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" yWindow="0" windowWidth="8925" windowHeight="9390" activeTab="1"/>
  </bookViews>
  <sheets>
    <sheet name="график бак" sheetId="1" r:id="rId1"/>
    <sheet name="дисц-модул часть" sheetId="2" r:id="rId2"/>
  </sheets>
  <definedNames/>
  <calcPr fullCalcOnLoad="1" refMode="R1C1"/>
</workbook>
</file>

<file path=xl/sharedStrings.xml><?xml version="1.0" encoding="utf-8"?>
<sst xmlns="http://schemas.openxmlformats.org/spreadsheetml/2006/main" count="1007" uniqueCount="353">
  <si>
    <t xml:space="preserve">№№ </t>
  </si>
  <si>
    <t>Наименование циклов, дисциплин, практик</t>
  </si>
  <si>
    <t>Гуманитарные, социальные и экономические  дисциплины</t>
  </si>
  <si>
    <t>Б.1</t>
  </si>
  <si>
    <t>Базовая часть</t>
  </si>
  <si>
    <t>Философия</t>
  </si>
  <si>
    <t>х</t>
  </si>
  <si>
    <t>Экз.</t>
  </si>
  <si>
    <t>Право (гражданское)</t>
  </si>
  <si>
    <t>Иностранный язык</t>
  </si>
  <si>
    <t>Экономика</t>
  </si>
  <si>
    <t>Психология и педагогика</t>
  </si>
  <si>
    <t>Дисциплины по выбору студентов</t>
  </si>
  <si>
    <t>Математические и естественнонаучные дисциплины</t>
  </si>
  <si>
    <t>Б.2</t>
  </si>
  <si>
    <t>Математика</t>
  </si>
  <si>
    <t>Информатика</t>
  </si>
  <si>
    <t>Физика</t>
  </si>
  <si>
    <t>Экология</t>
  </si>
  <si>
    <t>Информационные технологии</t>
  </si>
  <si>
    <t>Зач.</t>
  </si>
  <si>
    <t>Цикл профессиональных дисциплин</t>
  </si>
  <si>
    <t>Б.3</t>
  </si>
  <si>
    <t>Базовая (общепрофессиональная) часть</t>
  </si>
  <si>
    <t>Материаловедение</t>
  </si>
  <si>
    <t>Безопасность жизнедеятельности</t>
  </si>
  <si>
    <t>Метрология, стандартизация и сертификация</t>
  </si>
  <si>
    <t>Геодезия</t>
  </si>
  <si>
    <t>Картография</t>
  </si>
  <si>
    <t>Фотограмметрия и дистанционное зондирование</t>
  </si>
  <si>
    <t>Экономико-математические методы и моделирование</t>
  </si>
  <si>
    <t>Основы кадастра недвижимости</t>
  </si>
  <si>
    <t>Основы землеустройства</t>
  </si>
  <si>
    <t>Основы градостроительства   и планировка населенных мест</t>
  </si>
  <si>
    <t>Прикладная геодезия</t>
  </si>
  <si>
    <t>Б.4</t>
  </si>
  <si>
    <t>Практики</t>
  </si>
  <si>
    <t>-</t>
  </si>
  <si>
    <t xml:space="preserve">Региональное землеустройство </t>
  </si>
  <si>
    <t>Экономика землеустройства</t>
  </si>
  <si>
    <t>Трудоемкость</t>
  </si>
  <si>
    <t>Общая в зачетных единицах</t>
  </si>
  <si>
    <t>С.Н. Волков</t>
  </si>
  <si>
    <t>4 года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</si>
  <si>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</si>
  <si>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</si>
  <si>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</si>
  <si>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</si>
  <si>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</si>
  <si>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</si>
  <si>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</si>
  <si>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</si>
  <si>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</si>
  <si>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</si>
  <si>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</si>
  <si>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</si>
  <si>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</si>
  <si>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Экзаменационная сессия</t>
  </si>
  <si>
    <t>Учебная практика</t>
  </si>
  <si>
    <t>Каникулы</t>
  </si>
  <si>
    <t>Курс</t>
  </si>
  <si>
    <t>Итого</t>
  </si>
  <si>
    <t>Г</t>
  </si>
  <si>
    <t>Обозначения:</t>
  </si>
  <si>
    <t>В.1</t>
  </si>
  <si>
    <t>Д.1</t>
  </si>
  <si>
    <t>В.2</t>
  </si>
  <si>
    <t>Д.2</t>
  </si>
  <si>
    <t>П.1</t>
  </si>
  <si>
    <t>Б.1.3</t>
  </si>
  <si>
    <t>Б.1.4</t>
  </si>
  <si>
    <t>Б.2.1</t>
  </si>
  <si>
    <t>Б.2.2</t>
  </si>
  <si>
    <t>Б.2.3</t>
  </si>
  <si>
    <t>Б.2.4</t>
  </si>
  <si>
    <t>Б.3.5</t>
  </si>
  <si>
    <t>Б.1.2</t>
  </si>
  <si>
    <t>Б.2.5</t>
  </si>
  <si>
    <t>В.2.4</t>
  </si>
  <si>
    <t>Б.1.1</t>
  </si>
  <si>
    <t>Б.1.5</t>
  </si>
  <si>
    <t>В.1.3</t>
  </si>
  <si>
    <t>В.2.1</t>
  </si>
  <si>
    <t>В.2.2</t>
  </si>
  <si>
    <t>В.2.3</t>
  </si>
  <si>
    <t>В.2.5</t>
  </si>
  <si>
    <t>Б.3.1</t>
  </si>
  <si>
    <t>П.1.5</t>
  </si>
  <si>
    <t>В.1.1</t>
  </si>
  <si>
    <t>В.1.2</t>
  </si>
  <si>
    <t>В.1.4</t>
  </si>
  <si>
    <t>Б.3.2</t>
  </si>
  <si>
    <t>Б.3.9</t>
  </si>
  <si>
    <t>Б.3.10</t>
  </si>
  <si>
    <t>Б.3.11</t>
  </si>
  <si>
    <t>Б.3.3</t>
  </si>
  <si>
    <t>Б.3.4</t>
  </si>
  <si>
    <t>Б.3.6</t>
  </si>
  <si>
    <t>Б.3.7</t>
  </si>
  <si>
    <t>Б.3.12</t>
  </si>
  <si>
    <t>П.1.6</t>
  </si>
  <si>
    <t>П.1.4</t>
  </si>
  <si>
    <t>Б.3.8</t>
  </si>
  <si>
    <t>Б.3.13</t>
  </si>
  <si>
    <t>П.1.1</t>
  </si>
  <si>
    <t>П.1.2</t>
  </si>
  <si>
    <t>П.1.3</t>
  </si>
  <si>
    <t>Землеустроительное проектирование</t>
  </si>
  <si>
    <t>Б.5</t>
  </si>
  <si>
    <t>Б.6</t>
  </si>
  <si>
    <t>Итоговая государственная аттестация</t>
  </si>
  <si>
    <t>Типология объектов недвижимости</t>
  </si>
  <si>
    <t>Физическая культура*</t>
  </si>
  <si>
    <t>Инженерное обустройство территории</t>
  </si>
  <si>
    <t>История</t>
  </si>
  <si>
    <t>Б.5.1</t>
  </si>
  <si>
    <t>Б.5.1.1</t>
  </si>
  <si>
    <t>Б.5.1.2</t>
  </si>
  <si>
    <t>Б.5.1.3</t>
  </si>
  <si>
    <t>Почвоведение</t>
  </si>
  <si>
    <t>Фотограмметрия и дешифрирование снимков</t>
  </si>
  <si>
    <t>Вариативная часть ( в т.ч. дисциплины по выбору студента)</t>
  </si>
  <si>
    <t>Вариативная часть (в т.ч. дисциплины по выбору студента)</t>
  </si>
  <si>
    <t>Экономика недвижимости</t>
  </si>
  <si>
    <t>Планирование использования земель</t>
  </si>
  <si>
    <t>УТВЕРЖДАЮ</t>
  </si>
  <si>
    <t>__________________/__________________/</t>
  </si>
  <si>
    <t xml:space="preserve">        Министерство образования и науки Российской Федерации</t>
  </si>
  <si>
    <t xml:space="preserve">      Нормативный срок обучения - 4 года</t>
  </si>
  <si>
    <t>Право (земельное)</t>
  </si>
  <si>
    <t xml:space="preserve">Теория управления </t>
  </si>
  <si>
    <t>Географические информационные системы</t>
  </si>
  <si>
    <t>Основы природопользования</t>
  </si>
  <si>
    <t xml:space="preserve"> </t>
  </si>
  <si>
    <t>Вариативная (профильная) часть (в т.ч. дисциплины по выбору студента)</t>
  </si>
  <si>
    <t>Профиль «Землеустройство»</t>
  </si>
  <si>
    <t>Кадастр недвижимости и мониторинг земель</t>
  </si>
  <si>
    <t>Д.3</t>
  </si>
  <si>
    <t>Общая в академических часах</t>
  </si>
  <si>
    <t xml:space="preserve">Примерное распределение по семестрам </t>
  </si>
  <si>
    <t>Количество недель</t>
  </si>
  <si>
    <t>Формы промежуточного контроля</t>
  </si>
  <si>
    <t>Примечание</t>
  </si>
  <si>
    <t>Учебные практики</t>
  </si>
  <si>
    <t>П.2</t>
  </si>
  <si>
    <t>Профиль "Земельный кадастр"</t>
  </si>
  <si>
    <t>П.2.1</t>
  </si>
  <si>
    <t>Управление земельными ресурсами</t>
  </si>
  <si>
    <t>П.2.2</t>
  </si>
  <si>
    <t>П.2.3</t>
  </si>
  <si>
    <t>Землеустройство</t>
  </si>
  <si>
    <t>П.2.4</t>
  </si>
  <si>
    <t>П.2.5</t>
  </si>
  <si>
    <t>Кадастры природных ресурсов</t>
  </si>
  <si>
    <t>П.2.6</t>
  </si>
  <si>
    <t>Организация и планирование кадастровых работ</t>
  </si>
  <si>
    <t>Д.4</t>
  </si>
  <si>
    <t>П.3</t>
  </si>
  <si>
    <t>Профиль "Городской кадастр"</t>
  </si>
  <si>
    <t>П.3.1</t>
  </si>
  <si>
    <t>П.3.2</t>
  </si>
  <si>
    <t>Управление городскими территориями</t>
  </si>
  <si>
    <t>П.3.3</t>
  </si>
  <si>
    <t>П.3.4</t>
  </si>
  <si>
    <t>Кадастр застроенных территорий</t>
  </si>
  <si>
    <t>П.3.5</t>
  </si>
  <si>
    <t>П.3.6</t>
  </si>
  <si>
    <t>П.3.7</t>
  </si>
  <si>
    <t>Д.5</t>
  </si>
  <si>
    <t>П.4</t>
  </si>
  <si>
    <t>П.4.1</t>
  </si>
  <si>
    <t>П.4.2</t>
  </si>
  <si>
    <t>П.4.3</t>
  </si>
  <si>
    <t>П.4.4</t>
  </si>
  <si>
    <t>П.4.5</t>
  </si>
  <si>
    <t>Техническая инвентаризация объектов недвижимости</t>
  </si>
  <si>
    <t>П.4.6</t>
  </si>
  <si>
    <t>Управление земельными ресурсами и иными объектами недвижимости</t>
  </si>
  <si>
    <t>П.5</t>
  </si>
  <si>
    <t>Профиль "Управление земельными ресурсами"</t>
  </si>
  <si>
    <t>П.5.1</t>
  </si>
  <si>
    <t>П.5.2</t>
  </si>
  <si>
    <t>П.5.3</t>
  </si>
  <si>
    <t>П.5.4</t>
  </si>
  <si>
    <t>П.5.5</t>
  </si>
  <si>
    <t>П.5.6</t>
  </si>
  <si>
    <t>Д.7</t>
  </si>
  <si>
    <t>П.6</t>
  </si>
  <si>
    <t>Профиль "Оценка и мониторинг земель"</t>
  </si>
  <si>
    <t>П.6.1</t>
  </si>
  <si>
    <t>П.6.2</t>
  </si>
  <si>
    <t>П.6.3</t>
  </si>
  <si>
    <t>П.6.4</t>
  </si>
  <si>
    <t>Мониторинг земель</t>
  </si>
  <si>
    <t>П.6.5</t>
  </si>
  <si>
    <t>П.6.6</t>
  </si>
  <si>
    <t>Д.8</t>
  </si>
  <si>
    <t>П.7</t>
  </si>
  <si>
    <t>Профиль "Геодезическое обеспечение землеустройства и кадастров"</t>
  </si>
  <si>
    <t>П.7.1</t>
  </si>
  <si>
    <t>П.7.2</t>
  </si>
  <si>
    <t>П.7.3</t>
  </si>
  <si>
    <t>П.7.4</t>
  </si>
  <si>
    <t>П.7.5</t>
  </si>
  <si>
    <t>Современные технологии геодезического производства</t>
  </si>
  <si>
    <t>Д.9</t>
  </si>
  <si>
    <t>x</t>
  </si>
  <si>
    <t>Территориальное планирование</t>
  </si>
  <si>
    <t>Профиль "Кадастр недвижимости"</t>
  </si>
  <si>
    <t>Б.5.1.4</t>
  </si>
  <si>
    <t>Б.5.1.5</t>
  </si>
  <si>
    <t>Б.5.2</t>
  </si>
  <si>
    <t>Профиль "Управление недвижимостью"</t>
  </si>
  <si>
    <t>Менеджмент недвижимости</t>
  </si>
  <si>
    <t>Оценка объектов недвижимости</t>
  </si>
  <si>
    <t>Управление собственностью</t>
  </si>
  <si>
    <t>Финансовый менеджмент в сфере недвижимости</t>
  </si>
  <si>
    <t>Д.10</t>
  </si>
  <si>
    <t>П.7.6</t>
  </si>
  <si>
    <t>П.7.7</t>
  </si>
  <si>
    <t>П.8</t>
  </si>
  <si>
    <t>П.8.1</t>
  </si>
  <si>
    <t>П.8.2</t>
  </si>
  <si>
    <t>П.8.3</t>
  </si>
  <si>
    <t>П.8.4</t>
  </si>
  <si>
    <t>П.8.5</t>
  </si>
  <si>
    <t>Кадастр недвижимости</t>
  </si>
  <si>
    <t>П.6.7</t>
  </si>
  <si>
    <t>Производственная или научно-исследовательская практика (по профилю)</t>
  </si>
  <si>
    <t>Б.6.1</t>
  </si>
  <si>
    <t>Государственный экзамен</t>
  </si>
  <si>
    <t>Б.6.2</t>
  </si>
  <si>
    <t>Выпускная квалификационная работа</t>
  </si>
  <si>
    <t>Защита</t>
  </si>
  <si>
    <t>Землеустройство.</t>
  </si>
  <si>
    <t>П.8.6</t>
  </si>
  <si>
    <t>Прикладная фотограмметрия</t>
  </si>
  <si>
    <t>(+328)*</t>
  </si>
  <si>
    <t xml:space="preserve">* В скобках указаны часы, выделенные на реализацию дисциплины Физическая культура сверх нормативного определенного часового эквивалента для двух зачетных единиц. </t>
  </si>
  <si>
    <t>По усмотрению разработчиков примерный учебный план может быть сделан для каждого профиля подготовки в отдельности. В циклах Б1 т Б2 возможно деление выриативной части по профилям.</t>
  </si>
  <si>
    <t>Земельный кадастр и мониторинг земель</t>
  </si>
  <si>
    <t>Кадастр и мониторинг недвижимости</t>
  </si>
  <si>
    <t>Управление инвестициями в недвижимость</t>
  </si>
  <si>
    <t xml:space="preserve">Министерство образования и науки </t>
  </si>
  <si>
    <t>"Утверждаю"</t>
  </si>
  <si>
    <t>Российской Федерации</t>
  </si>
  <si>
    <t>Ректор Государственного</t>
  </si>
  <si>
    <t>ФГОУ ВПО Государственный университет по землеустройству</t>
  </si>
  <si>
    <t>университета по землеустройству</t>
  </si>
  <si>
    <t>Направление</t>
  </si>
  <si>
    <t>Землеустройство и кадастры</t>
  </si>
  <si>
    <t>"      "</t>
  </si>
  <si>
    <t>Квалификация:</t>
  </si>
  <si>
    <t>Срок обучения</t>
  </si>
  <si>
    <t>Календарный учебный график</t>
  </si>
  <si>
    <t>Месяцы</t>
  </si>
  <si>
    <t>Недели</t>
  </si>
  <si>
    <t>I</t>
  </si>
  <si>
    <t>то</t>
  </si>
  <si>
    <t>к</t>
  </si>
  <si>
    <t>э</t>
  </si>
  <si>
    <t>у</t>
  </si>
  <si>
    <t>II</t>
  </si>
  <si>
    <t>III</t>
  </si>
  <si>
    <t>п</t>
  </si>
  <si>
    <t>IV</t>
  </si>
  <si>
    <t>г</t>
  </si>
  <si>
    <t>в</t>
  </si>
  <si>
    <t>Теоретическое обучение</t>
  </si>
  <si>
    <t>Гос. Экзамены</t>
  </si>
  <si>
    <t>Производственная практика</t>
  </si>
  <si>
    <t>ВСЕГО</t>
  </si>
  <si>
    <t>ИТОГО</t>
  </si>
  <si>
    <t>П.3.8</t>
  </si>
  <si>
    <t>Инженерное обустройство территорий населенных пунктов</t>
  </si>
  <si>
    <t xml:space="preserve">Техническая инвентаризация объектов недвижимости </t>
  </si>
  <si>
    <t>Система государственного и муниципального управления территориями</t>
  </si>
  <si>
    <t>Кадастровая оценка земли</t>
  </si>
  <si>
    <t>Компьютерная графика</t>
  </si>
  <si>
    <t>Основы метрологии, стандартизации, сертификации и геодезического инструментоведения</t>
  </si>
  <si>
    <t xml:space="preserve">    КОМПЕТЕНТНОСТНО-ОРИЕНТИРОВАННЫЙ ПРИМЕРНЫЙ УЧЕБНЫЙ ПЛАН</t>
  </si>
  <si>
    <t>"______"__________________201___г.</t>
  </si>
  <si>
    <t xml:space="preserve">                                                   подготовки бакалавра по направлению: 21.03.02 - Землеустройство и кадастры</t>
  </si>
  <si>
    <r>
      <t xml:space="preserve">                                                    Квалификация  - </t>
    </r>
    <r>
      <rPr>
        <b/>
        <sz val="11"/>
        <rFont val="Times New Roman"/>
        <family val="1"/>
      </rPr>
      <t>бакалавр академический</t>
    </r>
  </si>
  <si>
    <t>2014г.</t>
  </si>
  <si>
    <t>бакалавр академический</t>
  </si>
  <si>
    <t>21.03 02</t>
  </si>
  <si>
    <t>то/у</t>
  </si>
  <si>
    <t xml:space="preserve"> -</t>
  </si>
  <si>
    <t xml:space="preserve">Теоретическое обучение/Учебная практика </t>
  </si>
  <si>
    <t>Сводные данные по бюджету времени (в неделях)</t>
  </si>
  <si>
    <t>Почвоведение с основами грунтоведения</t>
  </si>
  <si>
    <t>П.2.7</t>
  </si>
  <si>
    <t>36</t>
  </si>
  <si>
    <t>Информатика. Информационные технологии. Географические информационные системы</t>
  </si>
  <si>
    <t>Типология и техническая инвентаризация объектов недвижимости. Профильная исполнительская практика</t>
  </si>
  <si>
    <t>Профиль "Менеджмент территорий АПК"</t>
  </si>
  <si>
    <t>П.9</t>
  </si>
  <si>
    <t>Д.11</t>
  </si>
  <si>
    <t>П.9.1</t>
  </si>
  <si>
    <t>П.9.2</t>
  </si>
  <si>
    <t>П.9.3</t>
  </si>
  <si>
    <t>П.9.4</t>
  </si>
  <si>
    <t>П.9.5</t>
  </si>
  <si>
    <t>П.9.6</t>
  </si>
  <si>
    <t>Экономика АПК</t>
  </si>
  <si>
    <t>Моделирование и оптимизация развития территорий АПК</t>
  </si>
  <si>
    <t xml:space="preserve">Мелиорация и рекультивация </t>
  </si>
  <si>
    <t>Защита почв от эрозии</t>
  </si>
  <si>
    <t>П.9.7</t>
  </si>
  <si>
    <t>Формирование и развитие сельских территорий</t>
  </si>
  <si>
    <t>Мониторинг окружающей природной среды территории АПК</t>
  </si>
  <si>
    <t>Статистика</t>
  </si>
  <si>
    <t>Профиль "Управление развитием сельских территорий"</t>
  </si>
  <si>
    <t>П.10</t>
  </si>
  <si>
    <t>Д.12</t>
  </si>
  <si>
    <t>П.10.1</t>
  </si>
  <si>
    <t>П.10.3</t>
  </si>
  <si>
    <t>П.10.2</t>
  </si>
  <si>
    <t>П.10.4</t>
  </si>
  <si>
    <t>П.10.5</t>
  </si>
  <si>
    <t>П.10.6</t>
  </si>
  <si>
    <t>П.10.7</t>
  </si>
  <si>
    <t>Основы пространственной экономики</t>
  </si>
  <si>
    <t>Прогнозирование и планирование развитием сельских территорий</t>
  </si>
  <si>
    <t>Экономика развития сельских территорий</t>
  </si>
  <si>
    <t>Управление собственностью сельских территорий</t>
  </si>
  <si>
    <t>Бизнес-план развития территорий сельских поселений</t>
  </si>
  <si>
    <t>Компетентностно-ориентированный                                       Примерный учебный план</t>
  </si>
  <si>
    <t>П.11</t>
  </si>
  <si>
    <t>Профиль "Правовое обеспечение землеустройства и кадастров"</t>
  </si>
  <si>
    <t>П.11.1</t>
  </si>
  <si>
    <t>П.11.2</t>
  </si>
  <si>
    <t>П.11.3</t>
  </si>
  <si>
    <t>П.11.4</t>
  </si>
  <si>
    <t>П.11.5</t>
  </si>
  <si>
    <t>П.11.6</t>
  </si>
  <si>
    <t>П.11.7</t>
  </si>
  <si>
    <t>Правовое регулирование земельно-имущественных отношений</t>
  </si>
  <si>
    <t>Государственный земельный надзор и муниципальный земельный контроль. Ответственность за земельные правонарушения.</t>
  </si>
  <si>
    <t>Регистрация прав на недвижимость</t>
  </si>
  <si>
    <t>Государственная земельная политика</t>
  </si>
  <si>
    <t>Правовое регулирование налогообложения недвижимости</t>
  </si>
  <si>
    <t>Рассмотрение земельных споров</t>
  </si>
  <si>
    <t>Правовое регулирование градостроительной деятельности</t>
  </si>
  <si>
    <t>Д.13</t>
  </si>
  <si>
    <t xml:space="preserve">экз. </t>
  </si>
  <si>
    <t xml:space="preserve">Экз. </t>
  </si>
  <si>
    <t>Профили: Землеустройство, Земельный кадастр, Городской кадастр, Кадастр недвижимости, Управление земельными ресурсами, Оценка и мониторинг земель, Управление недвижимостью, Геодезическое обеспечение землеустройства и кадастров, Менеджмент территорий АПК, Управление развитием сельских территорий, Правовое обеспечение землеустройства и кадастров</t>
  </si>
  <si>
    <t>Правовое обеспечение землеустроительной деятельности</t>
  </si>
  <si>
    <t>Мониторинг сельских территорий</t>
  </si>
  <si>
    <t>Планирование развития сельских территорий</t>
  </si>
  <si>
    <t>ПРОЕКТ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</si>
</sst>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&quot;р.&quot;"/>
    <numFmt numFmtId="193" formatCode="0.0"/>
  </numFmts>
  <fonts count="44">
    <font>
      <sz val="10"/>
      <name val="Arial"/>
      <family val="0"/>
    </font>
    <font>
      <sz val="11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b/>
      <sz val="9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b/>
      <sz val="14"/>
      <name val="Times New Roman"/>
      <family val="1"/>
    </font>
    <font>
      <b/>
      <sz val="2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2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Times New Roman"/>
      <family val="1"/>
    </font>
    <font>
      <b/>
      <sz val="8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23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vertical="top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1" fillId="0" borderId="10" xfId="0" applyFont="1" applyFill="1" applyBorder="1" applyAlignment="1">
      <alignment vertical="top" wrapText="1"/>
    </xf>
    <xf numFmtId="0" fontId="13" fillId="0" borderId="0" xfId="0" applyFont="1" applyAlignment="1">
      <alignment vertical="top"/>
    </xf>
    <xf numFmtId="0" fontId="6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vertical="top"/>
    </xf>
    <xf numFmtId="0" fontId="13" fillId="0" borderId="10" xfId="0" applyFont="1" applyBorder="1" applyAlignment="1">
      <alignment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/>
    </xf>
    <xf numFmtId="0" fontId="1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0" fillId="0" borderId="0" xfId="0" applyAlignment="1">
      <alignment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top"/>
    </xf>
    <xf numFmtId="0" fontId="0" fillId="0" borderId="15" xfId="0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 horizontal="center" vertical="center"/>
    </xf>
    <xf numFmtId="0" fontId="17" fillId="0" borderId="0" xfId="0" applyFont="1" applyBorder="1" applyAlignment="1">
      <alignment/>
    </xf>
    <xf numFmtId="0" fontId="17" fillId="0" borderId="15" xfId="0" applyFont="1" applyBorder="1" applyAlignment="1">
      <alignment/>
    </xf>
    <xf numFmtId="0" fontId="14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14" fillId="0" borderId="0" xfId="0" applyFont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23" fillId="24" borderId="13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3" fillId="3" borderId="10" xfId="0" applyFont="1" applyFill="1" applyBorder="1" applyAlignment="1">
      <alignment horizontal="center" vertical="center"/>
    </xf>
    <xf numFmtId="0" fontId="23" fillId="25" borderId="10" xfId="0" applyFont="1" applyFill="1" applyBorder="1" applyAlignment="1">
      <alignment horizontal="center" vertical="center"/>
    </xf>
    <xf numFmtId="0" fontId="23" fillId="4" borderId="10" xfId="0" applyFont="1" applyFill="1" applyBorder="1" applyAlignment="1">
      <alignment horizontal="center" vertical="center"/>
    </xf>
    <xf numFmtId="0" fontId="23" fillId="3" borderId="27" xfId="0" applyFont="1" applyFill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3" fillId="24" borderId="28" xfId="0" applyFont="1" applyFill="1" applyBorder="1" applyAlignment="1">
      <alignment horizontal="center" vertical="center"/>
    </xf>
    <xf numFmtId="0" fontId="23" fillId="3" borderId="28" xfId="0" applyFont="1" applyFill="1" applyBorder="1" applyAlignment="1">
      <alignment horizontal="center" vertical="center"/>
    </xf>
    <xf numFmtId="0" fontId="23" fillId="25" borderId="28" xfId="0" applyFont="1" applyFill="1" applyBorder="1" applyAlignment="1">
      <alignment horizontal="center" vertical="center"/>
    </xf>
    <xf numFmtId="0" fontId="23" fillId="22" borderId="28" xfId="0" applyFont="1" applyFill="1" applyBorder="1" applyAlignment="1">
      <alignment horizontal="center" vertical="center"/>
    </xf>
    <xf numFmtId="0" fontId="23" fillId="14" borderId="28" xfId="0" applyFont="1" applyFill="1" applyBorder="1" applyAlignment="1">
      <alignment horizontal="center" vertical="center"/>
    </xf>
    <xf numFmtId="0" fontId="23" fillId="3" borderId="29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49" fontId="22" fillId="0" borderId="0" xfId="0" applyNumberFormat="1" applyFont="1" applyAlignment="1">
      <alignment horizontal="center"/>
    </xf>
    <xf numFmtId="0" fontId="22" fillId="4" borderId="10" xfId="0" applyFont="1" applyFill="1" applyBorder="1" applyAlignment="1">
      <alignment horizontal="center" vertical="center"/>
    </xf>
    <xf numFmtId="0" fontId="24" fillId="14" borderId="10" xfId="0" applyFont="1" applyFill="1" applyBorder="1" applyAlignment="1">
      <alignment horizontal="center" vertical="center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0" fontId="22" fillId="22" borderId="1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/>
    </xf>
    <xf numFmtId="0" fontId="22" fillId="3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right" wrapText="1"/>
    </xf>
    <xf numFmtId="0" fontId="24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 shrinkToFit="1"/>
    </xf>
    <xf numFmtId="0" fontId="22" fillId="0" borderId="0" xfId="0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0" fillId="0" borderId="0" xfId="0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10" fontId="2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193" fontId="2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2" fillId="24" borderId="10" xfId="0" applyFont="1" applyFill="1" applyBorder="1" applyAlignment="1">
      <alignment horizontal="center" vertical="center"/>
    </xf>
    <xf numFmtId="0" fontId="22" fillId="26" borderId="10" xfId="0" applyFont="1" applyFill="1" applyBorder="1" applyAlignment="1">
      <alignment horizontal="center" vertical="center"/>
    </xf>
    <xf numFmtId="0" fontId="23" fillId="25" borderId="10" xfId="0" applyFont="1" applyFill="1" applyBorder="1" applyAlignment="1">
      <alignment horizontal="center" vertical="center"/>
    </xf>
    <xf numFmtId="0" fontId="23" fillId="4" borderId="10" xfId="0" applyFont="1" applyFill="1" applyBorder="1" applyAlignment="1">
      <alignment horizontal="center" vertical="center"/>
    </xf>
    <xf numFmtId="0" fontId="23" fillId="3" borderId="10" xfId="0" applyFont="1" applyFill="1" applyBorder="1" applyAlignment="1">
      <alignment horizontal="center" vertical="center"/>
    </xf>
    <xf numFmtId="0" fontId="23" fillId="25" borderId="28" xfId="0" applyFont="1" applyFill="1" applyBorder="1" applyAlignment="1">
      <alignment horizontal="center" vertical="center"/>
    </xf>
    <xf numFmtId="0" fontId="23" fillId="4" borderId="28" xfId="0" applyFont="1" applyFill="1" applyBorder="1" applyAlignment="1">
      <alignment horizontal="center" vertical="center"/>
    </xf>
    <xf numFmtId="0" fontId="23" fillId="26" borderId="10" xfId="0" applyFont="1" applyFill="1" applyBorder="1" applyAlignment="1">
      <alignment horizontal="center" vertical="center"/>
    </xf>
    <xf numFmtId="0" fontId="23" fillId="26" borderId="27" xfId="0" applyFont="1" applyFill="1" applyBorder="1" applyAlignment="1">
      <alignment horizontal="center" vertical="center"/>
    </xf>
    <xf numFmtId="0" fontId="23" fillId="26" borderId="30" xfId="0" applyFont="1" applyFill="1" applyBorder="1" applyAlignment="1">
      <alignment horizontal="center" vertical="center"/>
    </xf>
    <xf numFmtId="0" fontId="23" fillId="26" borderId="28" xfId="0" applyFont="1" applyFill="1" applyBorder="1" applyAlignment="1">
      <alignment horizontal="center" vertical="center"/>
    </xf>
    <xf numFmtId="0" fontId="3" fillId="0" borderId="12" xfId="0" applyFont="1" applyBorder="1" applyAlignment="1">
      <alignment vertical="top" wrapText="1"/>
    </xf>
    <xf numFmtId="0" fontId="14" fillId="0" borderId="12" xfId="0" applyFont="1" applyBorder="1" applyAlignment="1">
      <alignment horizontal="center" vertical="top"/>
    </xf>
    <xf numFmtId="0" fontId="1" fillId="0" borderId="10" xfId="0" applyFont="1" applyFill="1" applyBorder="1" applyAlignment="1">
      <alignment vertical="top"/>
    </xf>
    <xf numFmtId="0" fontId="3" fillId="0" borderId="10" xfId="0" applyFont="1" applyBorder="1" applyAlignment="1">
      <alignment horizontal="left" vertical="top" wrapText="1"/>
    </xf>
    <xf numFmtId="0" fontId="16" fillId="0" borderId="0" xfId="0" applyFont="1" applyFill="1" applyAlignment="1">
      <alignment horizontal="left" vertical="center" wrapText="1"/>
    </xf>
    <xf numFmtId="0" fontId="17" fillId="0" borderId="15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2" fillId="0" borderId="31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33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7" fillId="0" borderId="0" xfId="0" applyFont="1" applyAlignment="1">
      <alignment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2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93" fontId="22" fillId="0" borderId="0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/>
    </xf>
    <xf numFmtId="0" fontId="4" fillId="0" borderId="28" xfId="0" applyNumberFormat="1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NumberFormat="1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 wrapText="1" shrinkToFit="1"/>
    </xf>
    <xf numFmtId="0" fontId="16" fillId="0" borderId="38" xfId="0" applyFont="1" applyBorder="1" applyAlignment="1">
      <alignment horizontal="center" vertical="center" wrapText="1" shrinkToFit="1"/>
    </xf>
    <xf numFmtId="0" fontId="16" fillId="0" borderId="25" xfId="0" applyFont="1" applyBorder="1" applyAlignment="1">
      <alignment horizontal="center" vertical="center" wrapText="1" shrinkToFit="1"/>
    </xf>
    <xf numFmtId="0" fontId="22" fillId="0" borderId="0" xfId="0" applyFont="1" applyBorder="1" applyAlignment="1">
      <alignment horizontal="center" vertical="center" wrapText="1" shrinkToFit="1"/>
    </xf>
    <xf numFmtId="0" fontId="23" fillId="0" borderId="0" xfId="0" applyFont="1" applyBorder="1" applyAlignment="1">
      <alignment horizontal="center" vertical="center" textRotation="90"/>
    </xf>
    <xf numFmtId="0" fontId="11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40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2" fillId="0" borderId="41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2" fillId="0" borderId="11" xfId="0" applyFont="1" applyFill="1" applyBorder="1" applyAlignment="1">
      <alignment vertical="top" wrapText="1"/>
    </xf>
    <xf numFmtId="0" fontId="2" fillId="0" borderId="41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/>
    </xf>
    <xf numFmtId="0" fontId="4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right" vertical="top"/>
    </xf>
    <xf numFmtId="0" fontId="13" fillId="0" borderId="10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43" fillId="0" borderId="0" xfId="0" applyFont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15</xdr:row>
      <xdr:rowOff>0</xdr:rowOff>
    </xdr:from>
    <xdr:to>
      <xdr:col>5</xdr:col>
      <xdr:colOff>76200</xdr:colOff>
      <xdr:row>15</xdr:row>
      <xdr:rowOff>28575</xdr:rowOff>
    </xdr:to>
    <xdr:sp>
      <xdr:nvSpPr>
        <xdr:cNvPr id="1" name="Line 1"/>
        <xdr:cNvSpPr>
          <a:spLocks/>
        </xdr:cNvSpPr>
      </xdr:nvSpPr>
      <xdr:spPr>
        <a:xfrm>
          <a:off x="1428750" y="31337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15</xdr:row>
      <xdr:rowOff>0</xdr:rowOff>
    </xdr:from>
    <xdr:to>
      <xdr:col>9</xdr:col>
      <xdr:colOff>76200</xdr:colOff>
      <xdr:row>15</xdr:row>
      <xdr:rowOff>28575</xdr:rowOff>
    </xdr:to>
    <xdr:sp>
      <xdr:nvSpPr>
        <xdr:cNvPr id="2" name="Line 2"/>
        <xdr:cNvSpPr>
          <a:spLocks/>
        </xdr:cNvSpPr>
      </xdr:nvSpPr>
      <xdr:spPr>
        <a:xfrm>
          <a:off x="2152650" y="31337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0</xdr:rowOff>
    </xdr:from>
    <xdr:to>
      <xdr:col>14</xdr:col>
      <xdr:colOff>0</xdr:colOff>
      <xdr:row>15</xdr:row>
      <xdr:rowOff>28575</xdr:rowOff>
    </xdr:to>
    <xdr:sp>
      <xdr:nvSpPr>
        <xdr:cNvPr id="3" name="Line 3"/>
        <xdr:cNvSpPr>
          <a:spLocks/>
        </xdr:cNvSpPr>
      </xdr:nvSpPr>
      <xdr:spPr>
        <a:xfrm>
          <a:off x="3028950" y="31337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85725</xdr:colOff>
      <xdr:row>15</xdr:row>
      <xdr:rowOff>0</xdr:rowOff>
    </xdr:from>
    <xdr:to>
      <xdr:col>18</xdr:col>
      <xdr:colOff>85725</xdr:colOff>
      <xdr:row>15</xdr:row>
      <xdr:rowOff>19050</xdr:rowOff>
    </xdr:to>
    <xdr:sp>
      <xdr:nvSpPr>
        <xdr:cNvPr id="4" name="Line 4"/>
        <xdr:cNvSpPr>
          <a:spLocks/>
        </xdr:cNvSpPr>
      </xdr:nvSpPr>
      <xdr:spPr>
        <a:xfrm>
          <a:off x="3838575" y="31337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15</xdr:row>
      <xdr:rowOff>0</xdr:rowOff>
    </xdr:from>
    <xdr:to>
      <xdr:col>23</xdr:col>
      <xdr:colOff>0</xdr:colOff>
      <xdr:row>15</xdr:row>
      <xdr:rowOff>28575</xdr:rowOff>
    </xdr:to>
    <xdr:sp>
      <xdr:nvSpPr>
        <xdr:cNvPr id="5" name="Line 5"/>
        <xdr:cNvSpPr>
          <a:spLocks/>
        </xdr:cNvSpPr>
      </xdr:nvSpPr>
      <xdr:spPr>
        <a:xfrm>
          <a:off x="4676775" y="31337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28575</xdr:colOff>
      <xdr:row>15</xdr:row>
      <xdr:rowOff>0</xdr:rowOff>
    </xdr:from>
    <xdr:to>
      <xdr:col>27</xdr:col>
      <xdr:colOff>28575</xdr:colOff>
      <xdr:row>15</xdr:row>
      <xdr:rowOff>19050</xdr:rowOff>
    </xdr:to>
    <xdr:sp>
      <xdr:nvSpPr>
        <xdr:cNvPr id="6" name="Line 6"/>
        <xdr:cNvSpPr>
          <a:spLocks/>
        </xdr:cNvSpPr>
      </xdr:nvSpPr>
      <xdr:spPr>
        <a:xfrm>
          <a:off x="5429250" y="31337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47625</xdr:colOff>
      <xdr:row>15</xdr:row>
      <xdr:rowOff>0</xdr:rowOff>
    </xdr:from>
    <xdr:to>
      <xdr:col>31</xdr:col>
      <xdr:colOff>47625</xdr:colOff>
      <xdr:row>15</xdr:row>
      <xdr:rowOff>19050</xdr:rowOff>
    </xdr:to>
    <xdr:sp>
      <xdr:nvSpPr>
        <xdr:cNvPr id="7" name="Line 7"/>
        <xdr:cNvSpPr>
          <a:spLocks/>
        </xdr:cNvSpPr>
      </xdr:nvSpPr>
      <xdr:spPr>
        <a:xfrm>
          <a:off x="6181725" y="31337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114300</xdr:colOff>
      <xdr:row>15</xdr:row>
      <xdr:rowOff>0</xdr:rowOff>
    </xdr:from>
    <xdr:to>
      <xdr:col>35</xdr:col>
      <xdr:colOff>114300</xdr:colOff>
      <xdr:row>15</xdr:row>
      <xdr:rowOff>28575</xdr:rowOff>
    </xdr:to>
    <xdr:sp>
      <xdr:nvSpPr>
        <xdr:cNvPr id="8" name="Line 8"/>
        <xdr:cNvSpPr>
          <a:spLocks/>
        </xdr:cNvSpPr>
      </xdr:nvSpPr>
      <xdr:spPr>
        <a:xfrm>
          <a:off x="6972300" y="31337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15</xdr:row>
      <xdr:rowOff>0</xdr:rowOff>
    </xdr:from>
    <xdr:to>
      <xdr:col>40</xdr:col>
      <xdr:colOff>0</xdr:colOff>
      <xdr:row>15</xdr:row>
      <xdr:rowOff>28575</xdr:rowOff>
    </xdr:to>
    <xdr:sp>
      <xdr:nvSpPr>
        <xdr:cNvPr id="9" name="Line 9"/>
        <xdr:cNvSpPr>
          <a:spLocks/>
        </xdr:cNvSpPr>
      </xdr:nvSpPr>
      <xdr:spPr>
        <a:xfrm>
          <a:off x="7762875" y="31337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76200</xdr:colOff>
      <xdr:row>15</xdr:row>
      <xdr:rowOff>0</xdr:rowOff>
    </xdr:from>
    <xdr:to>
      <xdr:col>44</xdr:col>
      <xdr:colOff>76200</xdr:colOff>
      <xdr:row>15</xdr:row>
      <xdr:rowOff>19050</xdr:rowOff>
    </xdr:to>
    <xdr:sp>
      <xdr:nvSpPr>
        <xdr:cNvPr id="10" name="Line 10"/>
        <xdr:cNvSpPr>
          <a:spLocks/>
        </xdr:cNvSpPr>
      </xdr:nvSpPr>
      <xdr:spPr>
        <a:xfrm>
          <a:off x="8601075" y="31337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123825</xdr:colOff>
      <xdr:row>15</xdr:row>
      <xdr:rowOff>0</xdr:rowOff>
    </xdr:from>
    <xdr:to>
      <xdr:col>48</xdr:col>
      <xdr:colOff>123825</xdr:colOff>
      <xdr:row>15</xdr:row>
      <xdr:rowOff>19050</xdr:rowOff>
    </xdr:to>
    <xdr:sp>
      <xdr:nvSpPr>
        <xdr:cNvPr id="11" name="Line 11"/>
        <xdr:cNvSpPr>
          <a:spLocks/>
        </xdr:cNvSpPr>
      </xdr:nvSpPr>
      <xdr:spPr>
        <a:xfrm>
          <a:off x="9372600" y="31337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K53"/>
  <sheetViews>
    <sheetView zoomScaleSheetLayoutView="100" zoomScalePageLayoutView="0" workbookViewId="0" topLeftCell="A16">
      <selection activeCell="J33" sqref="J33:P33"/>
    </sheetView>
  </sheetViews>
  <sheetFormatPr defaultColWidth="2.7109375" defaultRowHeight="12.75"/>
  <cols>
    <col min="1" max="1" width="9.421875" style="0" customWidth="1"/>
    <col min="2" max="13" width="2.7109375" style="0" customWidth="1"/>
    <col min="14" max="14" width="3.421875" style="0" customWidth="1"/>
    <col min="15" max="18" width="2.7109375" style="0" customWidth="1"/>
    <col min="19" max="19" width="3.00390625" style="0" customWidth="1"/>
    <col min="20" max="28" width="2.7109375" style="0" customWidth="1"/>
    <col min="29" max="29" width="2.421875" style="0" customWidth="1"/>
    <col min="30" max="30" width="3.140625" style="0" customWidth="1"/>
    <col min="31" max="41" width="2.7109375" style="0" customWidth="1"/>
    <col min="42" max="42" width="3.28125" style="0" customWidth="1"/>
    <col min="43" max="49" width="2.7109375" style="0" customWidth="1"/>
    <col min="50" max="50" width="2.8515625" style="0" customWidth="1"/>
    <col min="51" max="52" width="2.7109375" style="0" customWidth="1"/>
    <col min="53" max="53" width="3.421875" style="0" customWidth="1"/>
    <col min="54" max="54" width="4.28125" style="0" customWidth="1"/>
    <col min="55" max="55" width="4.8515625" style="0" customWidth="1"/>
    <col min="56" max="56" width="4.00390625" style="0" customWidth="1"/>
    <col min="57" max="57" width="3.57421875" style="0" customWidth="1"/>
    <col min="58" max="58" width="4.421875" style="0" customWidth="1"/>
    <col min="59" max="60" width="4.28125" style="0" customWidth="1"/>
    <col min="61" max="61" width="4.00390625" style="0" customWidth="1"/>
    <col min="62" max="62" width="3.57421875" style="0" customWidth="1"/>
    <col min="63" max="63" width="3.28125" style="0" customWidth="1"/>
  </cols>
  <sheetData>
    <row r="1" spans="1:60" ht="20.25" customHeight="1">
      <c r="A1" s="163" t="s">
        <v>243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Q1" s="60"/>
      <c r="AR1" s="164" t="s">
        <v>244</v>
      </c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61"/>
      <c r="BD1" s="62"/>
      <c r="BE1" s="62"/>
      <c r="BF1" s="62"/>
      <c r="BG1" s="62"/>
      <c r="BH1" s="62"/>
    </row>
    <row r="2" spans="1:60" ht="18" customHeight="1">
      <c r="A2" s="163" t="s">
        <v>245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Q2" s="163" t="s">
        <v>246</v>
      </c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62"/>
      <c r="BE2" s="62"/>
      <c r="BF2" s="62"/>
      <c r="BG2" s="62"/>
      <c r="BH2" s="62"/>
    </row>
    <row r="3" spans="1:60" ht="18.75" customHeight="1">
      <c r="A3" s="163" t="s">
        <v>247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60"/>
      <c r="AP3" s="60"/>
      <c r="AQ3" s="163" t="s">
        <v>248</v>
      </c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62"/>
      <c r="BE3" s="62"/>
      <c r="BF3" s="62"/>
      <c r="BG3" s="62"/>
      <c r="BH3" s="62"/>
    </row>
    <row r="5" spans="3:56" ht="45" customHeight="1">
      <c r="C5" s="177" t="s">
        <v>328</v>
      </c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65"/>
      <c r="AQ5" s="66"/>
      <c r="AR5" s="66"/>
      <c r="AS5" s="66"/>
      <c r="AT5" s="66"/>
      <c r="AU5" s="66"/>
      <c r="AV5" s="66"/>
      <c r="AW5" s="66"/>
      <c r="AX5" s="66"/>
      <c r="AZ5" s="178" t="s">
        <v>42</v>
      </c>
      <c r="BA5" s="178"/>
      <c r="BB5" s="178"/>
      <c r="BC5" s="178"/>
      <c r="BD5" s="178"/>
    </row>
    <row r="6" spans="3:10" ht="17.25" customHeight="1">
      <c r="C6" s="67"/>
      <c r="D6" s="68"/>
      <c r="E6" s="68"/>
      <c r="F6" s="68"/>
      <c r="G6" s="68"/>
      <c r="H6" s="68"/>
      <c r="I6" s="68"/>
      <c r="J6" s="68"/>
    </row>
    <row r="7" spans="3:54" ht="19.5" customHeight="1">
      <c r="C7" s="69" t="s">
        <v>249</v>
      </c>
      <c r="D7" s="70"/>
      <c r="E7" s="70"/>
      <c r="F7" s="70"/>
      <c r="G7" s="70"/>
      <c r="H7" s="70"/>
      <c r="I7" s="70"/>
      <c r="J7" s="70"/>
      <c r="K7" s="179" t="s">
        <v>286</v>
      </c>
      <c r="L7" s="180"/>
      <c r="M7" s="180"/>
      <c r="N7" s="180"/>
      <c r="O7" s="71" t="s">
        <v>37</v>
      </c>
      <c r="P7" s="69" t="s">
        <v>250</v>
      </c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Q7" s="161" t="s">
        <v>251</v>
      </c>
      <c r="AR7" s="161"/>
      <c r="AS7" s="72"/>
      <c r="AT7" s="73"/>
      <c r="AU7" s="161"/>
      <c r="AV7" s="161"/>
      <c r="AW7" s="161"/>
      <c r="AX7" s="161"/>
      <c r="AY7" s="161"/>
      <c r="AZ7" s="162" t="s">
        <v>284</v>
      </c>
      <c r="BA7" s="162"/>
      <c r="BB7" s="162"/>
    </row>
    <row r="8" spans="3:29" ht="7.5" customHeight="1">
      <c r="C8" s="69"/>
      <c r="D8" s="70"/>
      <c r="E8" s="70"/>
      <c r="F8" s="70"/>
      <c r="G8" s="70"/>
      <c r="H8" s="70"/>
      <c r="I8" s="70"/>
      <c r="J8" s="70"/>
      <c r="K8" s="170"/>
      <c r="L8" s="170"/>
      <c r="M8" s="170"/>
      <c r="N8" s="170"/>
      <c r="O8" s="71"/>
      <c r="P8" s="69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</row>
    <row r="9" spans="43:54" ht="12.75" customHeight="1">
      <c r="AQ9" s="70" t="s">
        <v>252</v>
      </c>
      <c r="AR9" s="70"/>
      <c r="AS9" s="70"/>
      <c r="AT9" s="70"/>
      <c r="AU9" s="74"/>
      <c r="AV9" s="74"/>
      <c r="AW9" s="74"/>
      <c r="AX9" s="74"/>
      <c r="AY9" s="74"/>
      <c r="AZ9" s="74"/>
      <c r="BA9" s="70"/>
      <c r="BB9" s="70"/>
    </row>
    <row r="10" spans="3:54" ht="12.75" customHeight="1">
      <c r="C10" s="171"/>
      <c r="D10" s="171"/>
      <c r="E10" s="171"/>
      <c r="F10" s="171"/>
      <c r="G10" s="171"/>
      <c r="H10" s="171"/>
      <c r="O10" s="76"/>
      <c r="AQ10" s="69" t="s">
        <v>285</v>
      </c>
      <c r="AR10" s="70"/>
      <c r="AS10" s="70"/>
      <c r="AT10" s="70"/>
      <c r="AU10" s="70"/>
      <c r="AV10" s="70"/>
      <c r="AW10" s="70"/>
      <c r="AX10" s="70"/>
      <c r="AY10" s="70"/>
      <c r="AZ10" s="77"/>
      <c r="BA10" s="70"/>
      <c r="BB10" s="70"/>
    </row>
    <row r="11" spans="3:54" ht="7.5" customHeight="1">
      <c r="C11" s="78"/>
      <c r="D11" s="78"/>
      <c r="E11" s="78"/>
      <c r="F11" s="78"/>
      <c r="G11" s="78"/>
      <c r="H11" s="78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0"/>
      <c r="AR11" s="69"/>
      <c r="AS11" s="70"/>
      <c r="AT11" s="70"/>
      <c r="AU11" s="70"/>
      <c r="AV11" s="70"/>
      <c r="AW11" s="70"/>
      <c r="AX11" s="70"/>
      <c r="AY11" s="70"/>
      <c r="AZ11" s="77"/>
      <c r="BA11" s="70"/>
      <c r="BB11" s="70"/>
    </row>
    <row r="12" spans="3:54" ht="11.25" customHeight="1" thickBot="1">
      <c r="C12" s="172"/>
      <c r="D12" s="172"/>
      <c r="E12" s="172"/>
      <c r="F12" s="172"/>
      <c r="G12" s="172"/>
      <c r="H12" s="172"/>
      <c r="L12" s="81"/>
      <c r="M12" s="81"/>
      <c r="N12" s="81"/>
      <c r="AQ12" s="70" t="s">
        <v>253</v>
      </c>
      <c r="AR12" s="70"/>
      <c r="AS12" s="70"/>
      <c r="AT12" s="70"/>
      <c r="AU12" s="70"/>
      <c r="AV12" s="82"/>
      <c r="AW12" s="82"/>
      <c r="AX12" s="82"/>
      <c r="AY12" s="70"/>
      <c r="AZ12" s="173" t="s">
        <v>43</v>
      </c>
      <c r="BA12" s="173"/>
      <c r="BB12" s="173"/>
    </row>
    <row r="13" ht="6.75" customHeight="1">
      <c r="AS13" s="70"/>
    </row>
    <row r="14" spans="1:54" ht="23.25" thickBot="1">
      <c r="A14" s="174" t="s">
        <v>254</v>
      </c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  <c r="AZ14" s="174"/>
      <c r="BA14" s="174"/>
      <c r="BB14" s="174"/>
    </row>
    <row r="15" spans="1:62" ht="13.5" thickBot="1">
      <c r="A15" s="83" t="s">
        <v>255</v>
      </c>
      <c r="B15" s="168" t="s">
        <v>45</v>
      </c>
      <c r="C15" s="168"/>
      <c r="D15" s="168"/>
      <c r="E15" s="168"/>
      <c r="F15" s="169"/>
      <c r="G15" s="208" t="s">
        <v>46</v>
      </c>
      <c r="H15" s="168"/>
      <c r="I15" s="168"/>
      <c r="J15" s="175"/>
      <c r="K15" s="176" t="s">
        <v>47</v>
      </c>
      <c r="L15" s="168"/>
      <c r="M15" s="168"/>
      <c r="N15" s="169"/>
      <c r="O15" s="208" t="s">
        <v>48</v>
      </c>
      <c r="P15" s="168"/>
      <c r="Q15" s="168"/>
      <c r="R15" s="168"/>
      <c r="S15" s="169"/>
      <c r="T15" s="208" t="s">
        <v>49</v>
      </c>
      <c r="U15" s="168"/>
      <c r="V15" s="168"/>
      <c r="W15" s="169"/>
      <c r="X15" s="208" t="s">
        <v>50</v>
      </c>
      <c r="Y15" s="168"/>
      <c r="Z15" s="168"/>
      <c r="AA15" s="169"/>
      <c r="AB15" s="208" t="s">
        <v>51</v>
      </c>
      <c r="AC15" s="168"/>
      <c r="AD15" s="168"/>
      <c r="AE15" s="168"/>
      <c r="AF15" s="169"/>
      <c r="AG15" s="208" t="s">
        <v>52</v>
      </c>
      <c r="AH15" s="168"/>
      <c r="AI15" s="168"/>
      <c r="AJ15" s="169"/>
      <c r="AK15" s="208" t="s">
        <v>53</v>
      </c>
      <c r="AL15" s="168"/>
      <c r="AM15" s="168"/>
      <c r="AN15" s="169"/>
      <c r="AO15" s="208" t="s">
        <v>54</v>
      </c>
      <c r="AP15" s="168"/>
      <c r="AQ15" s="168"/>
      <c r="AR15" s="168"/>
      <c r="AS15" s="169"/>
      <c r="AT15" s="208" t="s">
        <v>55</v>
      </c>
      <c r="AU15" s="168"/>
      <c r="AV15" s="168"/>
      <c r="AW15" s="169"/>
      <c r="AX15" s="208" t="s">
        <v>56</v>
      </c>
      <c r="AY15" s="168"/>
      <c r="AZ15" s="168"/>
      <c r="BA15" s="169"/>
      <c r="BB15" s="205"/>
      <c r="BC15" s="205"/>
      <c r="BD15" s="205"/>
      <c r="BE15" s="205"/>
      <c r="BF15" s="205"/>
      <c r="BG15" s="205"/>
      <c r="BH15" s="205"/>
      <c r="BI15" s="205"/>
      <c r="BJ15" s="205"/>
    </row>
    <row r="16" spans="1:62" ht="12.75">
      <c r="A16" s="84" t="s">
        <v>256</v>
      </c>
      <c r="B16" s="85">
        <v>1</v>
      </c>
      <c r="C16" s="86">
        <v>8</v>
      </c>
      <c r="D16" s="86">
        <v>15</v>
      </c>
      <c r="E16" s="86">
        <v>22</v>
      </c>
      <c r="F16" s="86">
        <v>29</v>
      </c>
      <c r="G16" s="86">
        <v>6</v>
      </c>
      <c r="H16" s="86">
        <v>13</v>
      </c>
      <c r="I16" s="86">
        <v>20</v>
      </c>
      <c r="J16" s="86">
        <v>27</v>
      </c>
      <c r="K16" s="86">
        <v>3</v>
      </c>
      <c r="L16" s="86">
        <v>10</v>
      </c>
      <c r="M16" s="86">
        <v>17</v>
      </c>
      <c r="N16" s="86">
        <v>24</v>
      </c>
      <c r="O16" s="86">
        <v>1</v>
      </c>
      <c r="P16" s="86">
        <v>8</v>
      </c>
      <c r="Q16" s="86">
        <v>15</v>
      </c>
      <c r="R16" s="86">
        <v>22</v>
      </c>
      <c r="S16" s="86">
        <v>29</v>
      </c>
      <c r="T16" s="86">
        <v>5</v>
      </c>
      <c r="U16" s="86">
        <v>12</v>
      </c>
      <c r="V16" s="86">
        <v>19</v>
      </c>
      <c r="W16" s="86">
        <v>26</v>
      </c>
      <c r="X16" s="86">
        <v>2</v>
      </c>
      <c r="Y16" s="86">
        <v>9</v>
      </c>
      <c r="Z16" s="86">
        <v>16</v>
      </c>
      <c r="AA16" s="86">
        <v>23</v>
      </c>
      <c r="AB16" s="86">
        <v>2</v>
      </c>
      <c r="AC16" s="87">
        <v>9</v>
      </c>
      <c r="AD16" s="86">
        <v>16</v>
      </c>
      <c r="AE16" s="86">
        <v>23</v>
      </c>
      <c r="AF16" s="86">
        <v>30</v>
      </c>
      <c r="AG16" s="86">
        <v>6</v>
      </c>
      <c r="AH16" s="86">
        <v>13</v>
      </c>
      <c r="AI16" s="86">
        <v>20</v>
      </c>
      <c r="AJ16" s="86">
        <v>27</v>
      </c>
      <c r="AK16" s="86">
        <v>4</v>
      </c>
      <c r="AL16" s="86">
        <v>11</v>
      </c>
      <c r="AM16" s="86">
        <v>18</v>
      </c>
      <c r="AN16" s="86">
        <v>25</v>
      </c>
      <c r="AO16" s="86">
        <v>1</v>
      </c>
      <c r="AP16" s="86">
        <v>8</v>
      </c>
      <c r="AQ16" s="86">
        <v>15</v>
      </c>
      <c r="AR16" s="86">
        <v>22</v>
      </c>
      <c r="AS16" s="86">
        <v>29</v>
      </c>
      <c r="AT16" s="86">
        <v>6</v>
      </c>
      <c r="AU16" s="86">
        <v>13</v>
      </c>
      <c r="AV16" s="86">
        <v>20</v>
      </c>
      <c r="AW16" s="86">
        <v>27</v>
      </c>
      <c r="AX16" s="86">
        <v>3</v>
      </c>
      <c r="AY16" s="86">
        <v>10</v>
      </c>
      <c r="AZ16" s="86">
        <v>17</v>
      </c>
      <c r="BA16" s="86">
        <v>24</v>
      </c>
      <c r="BB16" s="205"/>
      <c r="BC16" s="205"/>
      <c r="BD16" s="205"/>
      <c r="BE16" s="205"/>
      <c r="BF16" s="205"/>
      <c r="BG16" s="205"/>
      <c r="BH16" s="205"/>
      <c r="BI16" s="205"/>
      <c r="BJ16" s="205"/>
    </row>
    <row r="17" spans="1:62" ht="13.5" thickBot="1">
      <c r="A17" s="88"/>
      <c r="B17" s="89">
        <v>7</v>
      </c>
      <c r="C17" s="90">
        <v>14</v>
      </c>
      <c r="D17" s="90">
        <v>21</v>
      </c>
      <c r="E17" s="90">
        <v>28</v>
      </c>
      <c r="F17" s="90">
        <v>5</v>
      </c>
      <c r="G17" s="90">
        <v>12</v>
      </c>
      <c r="H17" s="90">
        <v>19</v>
      </c>
      <c r="I17" s="90">
        <v>26</v>
      </c>
      <c r="J17" s="90">
        <v>2</v>
      </c>
      <c r="K17" s="90">
        <v>9</v>
      </c>
      <c r="L17" s="90">
        <v>16</v>
      </c>
      <c r="M17" s="90">
        <v>23</v>
      </c>
      <c r="N17" s="90">
        <v>30</v>
      </c>
      <c r="O17" s="90">
        <v>7</v>
      </c>
      <c r="P17" s="90">
        <v>14</v>
      </c>
      <c r="Q17" s="90">
        <v>21</v>
      </c>
      <c r="R17" s="90">
        <v>28</v>
      </c>
      <c r="S17" s="90">
        <v>4</v>
      </c>
      <c r="T17" s="90">
        <v>11</v>
      </c>
      <c r="U17" s="90">
        <v>18</v>
      </c>
      <c r="V17" s="90">
        <v>25</v>
      </c>
      <c r="W17" s="90">
        <v>1</v>
      </c>
      <c r="X17" s="90">
        <v>8</v>
      </c>
      <c r="Y17" s="90">
        <v>15</v>
      </c>
      <c r="Z17" s="90">
        <v>22</v>
      </c>
      <c r="AA17" s="90">
        <v>1</v>
      </c>
      <c r="AB17" s="90">
        <v>8</v>
      </c>
      <c r="AC17" s="91">
        <v>15</v>
      </c>
      <c r="AD17" s="90">
        <v>22</v>
      </c>
      <c r="AE17" s="90">
        <v>29</v>
      </c>
      <c r="AF17" s="90">
        <v>5</v>
      </c>
      <c r="AG17" s="90">
        <v>12</v>
      </c>
      <c r="AH17" s="90">
        <v>19</v>
      </c>
      <c r="AI17" s="90">
        <v>26</v>
      </c>
      <c r="AJ17" s="90">
        <v>3</v>
      </c>
      <c r="AK17" s="90">
        <v>10</v>
      </c>
      <c r="AL17" s="90">
        <v>17</v>
      </c>
      <c r="AM17" s="90">
        <v>24</v>
      </c>
      <c r="AN17" s="90">
        <v>31</v>
      </c>
      <c r="AO17" s="90">
        <v>7</v>
      </c>
      <c r="AP17" s="90">
        <v>14</v>
      </c>
      <c r="AQ17" s="90">
        <v>21</v>
      </c>
      <c r="AR17" s="90">
        <v>28</v>
      </c>
      <c r="AS17" s="90">
        <v>5</v>
      </c>
      <c r="AT17" s="90">
        <v>12</v>
      </c>
      <c r="AU17" s="90">
        <v>19</v>
      </c>
      <c r="AV17" s="90">
        <v>26</v>
      </c>
      <c r="AW17" s="90">
        <v>2</v>
      </c>
      <c r="AX17" s="90">
        <v>9</v>
      </c>
      <c r="AY17" s="90">
        <v>16</v>
      </c>
      <c r="AZ17" s="90">
        <v>23</v>
      </c>
      <c r="BA17" s="90">
        <v>30</v>
      </c>
      <c r="BB17" s="205"/>
      <c r="BC17" s="205"/>
      <c r="BD17" s="205"/>
      <c r="BE17" s="205"/>
      <c r="BF17" s="205"/>
      <c r="BG17" s="205"/>
      <c r="BH17" s="205"/>
      <c r="BI17" s="205"/>
      <c r="BJ17" s="205"/>
    </row>
    <row r="18" spans="1:62" ht="13.5" thickBot="1">
      <c r="A18" s="92" t="s">
        <v>44</v>
      </c>
      <c r="B18" s="93">
        <v>1</v>
      </c>
      <c r="C18" s="94">
        <f aca="true" t="shared" si="0" ref="C18:BA18">B18+1</f>
        <v>2</v>
      </c>
      <c r="D18" s="94">
        <f t="shared" si="0"/>
        <v>3</v>
      </c>
      <c r="E18" s="94">
        <f t="shared" si="0"/>
        <v>4</v>
      </c>
      <c r="F18" s="94">
        <f t="shared" si="0"/>
        <v>5</v>
      </c>
      <c r="G18" s="94">
        <f t="shared" si="0"/>
        <v>6</v>
      </c>
      <c r="H18" s="94">
        <f t="shared" si="0"/>
        <v>7</v>
      </c>
      <c r="I18" s="94">
        <f t="shared" si="0"/>
        <v>8</v>
      </c>
      <c r="J18" s="94">
        <f t="shared" si="0"/>
        <v>9</v>
      </c>
      <c r="K18" s="94">
        <f t="shared" si="0"/>
        <v>10</v>
      </c>
      <c r="L18" s="94">
        <f t="shared" si="0"/>
        <v>11</v>
      </c>
      <c r="M18" s="94">
        <f t="shared" si="0"/>
        <v>12</v>
      </c>
      <c r="N18" s="94">
        <f t="shared" si="0"/>
        <v>13</v>
      </c>
      <c r="O18" s="94">
        <f t="shared" si="0"/>
        <v>14</v>
      </c>
      <c r="P18" s="94">
        <f t="shared" si="0"/>
        <v>15</v>
      </c>
      <c r="Q18" s="94">
        <f t="shared" si="0"/>
        <v>16</v>
      </c>
      <c r="R18" s="94">
        <f t="shared" si="0"/>
        <v>17</v>
      </c>
      <c r="S18" s="94">
        <f t="shared" si="0"/>
        <v>18</v>
      </c>
      <c r="T18" s="94">
        <f t="shared" si="0"/>
        <v>19</v>
      </c>
      <c r="U18" s="94">
        <f t="shared" si="0"/>
        <v>20</v>
      </c>
      <c r="V18" s="94">
        <f t="shared" si="0"/>
        <v>21</v>
      </c>
      <c r="W18" s="94">
        <f t="shared" si="0"/>
        <v>22</v>
      </c>
      <c r="X18" s="94">
        <f t="shared" si="0"/>
        <v>23</v>
      </c>
      <c r="Y18" s="94">
        <f t="shared" si="0"/>
        <v>24</v>
      </c>
      <c r="Z18" s="94">
        <f t="shared" si="0"/>
        <v>25</v>
      </c>
      <c r="AA18" s="94">
        <f t="shared" si="0"/>
        <v>26</v>
      </c>
      <c r="AB18" s="94">
        <f t="shared" si="0"/>
        <v>27</v>
      </c>
      <c r="AC18" s="95">
        <f t="shared" si="0"/>
        <v>28</v>
      </c>
      <c r="AD18" s="94">
        <f t="shared" si="0"/>
        <v>29</v>
      </c>
      <c r="AE18" s="94">
        <f t="shared" si="0"/>
        <v>30</v>
      </c>
      <c r="AF18" s="94">
        <f t="shared" si="0"/>
        <v>31</v>
      </c>
      <c r="AG18" s="94">
        <f t="shared" si="0"/>
        <v>32</v>
      </c>
      <c r="AH18" s="94">
        <f t="shared" si="0"/>
        <v>33</v>
      </c>
      <c r="AI18" s="94">
        <f t="shared" si="0"/>
        <v>34</v>
      </c>
      <c r="AJ18" s="94">
        <f t="shared" si="0"/>
        <v>35</v>
      </c>
      <c r="AK18" s="94">
        <f t="shared" si="0"/>
        <v>36</v>
      </c>
      <c r="AL18" s="94">
        <f t="shared" si="0"/>
        <v>37</v>
      </c>
      <c r="AM18" s="94">
        <f t="shared" si="0"/>
        <v>38</v>
      </c>
      <c r="AN18" s="94">
        <f t="shared" si="0"/>
        <v>39</v>
      </c>
      <c r="AO18" s="94">
        <f t="shared" si="0"/>
        <v>40</v>
      </c>
      <c r="AP18" s="94">
        <f t="shared" si="0"/>
        <v>41</v>
      </c>
      <c r="AQ18" s="94">
        <f t="shared" si="0"/>
        <v>42</v>
      </c>
      <c r="AR18" s="94">
        <f t="shared" si="0"/>
        <v>43</v>
      </c>
      <c r="AS18" s="94">
        <f t="shared" si="0"/>
        <v>44</v>
      </c>
      <c r="AT18" s="94">
        <f t="shared" si="0"/>
        <v>45</v>
      </c>
      <c r="AU18" s="94">
        <f t="shared" si="0"/>
        <v>46</v>
      </c>
      <c r="AV18" s="94">
        <f t="shared" si="0"/>
        <v>47</v>
      </c>
      <c r="AW18" s="94">
        <f t="shared" si="0"/>
        <v>48</v>
      </c>
      <c r="AX18" s="94">
        <f t="shared" si="0"/>
        <v>49</v>
      </c>
      <c r="AY18" s="94">
        <f t="shared" si="0"/>
        <v>50</v>
      </c>
      <c r="AZ18" s="94">
        <f t="shared" si="0"/>
        <v>51</v>
      </c>
      <c r="BA18" s="96">
        <f t="shared" si="0"/>
        <v>52</v>
      </c>
      <c r="BB18" s="205"/>
      <c r="BC18" s="205"/>
      <c r="BD18" s="205"/>
      <c r="BE18" s="205"/>
      <c r="BF18" s="205"/>
      <c r="BG18" s="205"/>
      <c r="BH18" s="205"/>
      <c r="BI18" s="205"/>
      <c r="BJ18" s="205"/>
    </row>
    <row r="19" spans="1:62" ht="12.75">
      <c r="A19" s="97" t="s">
        <v>257</v>
      </c>
      <c r="B19" s="98" t="s">
        <v>258</v>
      </c>
      <c r="C19" s="99" t="s">
        <v>258</v>
      </c>
      <c r="D19" s="99" t="s">
        <v>258</v>
      </c>
      <c r="E19" s="99" t="s">
        <v>258</v>
      </c>
      <c r="F19" s="99" t="s">
        <v>258</v>
      </c>
      <c r="G19" s="99" t="s">
        <v>258</v>
      </c>
      <c r="H19" s="99" t="s">
        <v>258</v>
      </c>
      <c r="I19" s="99" t="s">
        <v>258</v>
      </c>
      <c r="J19" s="99" t="s">
        <v>258</v>
      </c>
      <c r="K19" s="99" t="s">
        <v>258</v>
      </c>
      <c r="L19" s="99" t="s">
        <v>258</v>
      </c>
      <c r="M19" s="99" t="s">
        <v>258</v>
      </c>
      <c r="N19" s="99" t="s">
        <v>258</v>
      </c>
      <c r="O19" s="99" t="s">
        <v>258</v>
      </c>
      <c r="P19" s="99" t="s">
        <v>258</v>
      </c>
      <c r="Q19" s="99" t="s">
        <v>287</v>
      </c>
      <c r="R19" s="99" t="s">
        <v>287</v>
      </c>
      <c r="S19" s="99" t="s">
        <v>287</v>
      </c>
      <c r="T19" s="148" t="s">
        <v>287</v>
      </c>
      <c r="U19" s="101" t="s">
        <v>260</v>
      </c>
      <c r="V19" s="101" t="s">
        <v>260</v>
      </c>
      <c r="W19" s="100" t="s">
        <v>259</v>
      </c>
      <c r="X19" s="100" t="s">
        <v>259</v>
      </c>
      <c r="Y19" s="99" t="s">
        <v>258</v>
      </c>
      <c r="Z19" s="99" t="s">
        <v>258</v>
      </c>
      <c r="AA19" s="99" t="s">
        <v>258</v>
      </c>
      <c r="AB19" s="99" t="s">
        <v>258</v>
      </c>
      <c r="AC19" s="99" t="s">
        <v>258</v>
      </c>
      <c r="AD19" s="99" t="s">
        <v>258</v>
      </c>
      <c r="AE19" s="99" t="s">
        <v>258</v>
      </c>
      <c r="AF19" s="99" t="s">
        <v>258</v>
      </c>
      <c r="AG19" s="99" t="s">
        <v>258</v>
      </c>
      <c r="AH19" s="99" t="s">
        <v>258</v>
      </c>
      <c r="AI19" s="99" t="s">
        <v>258</v>
      </c>
      <c r="AJ19" s="99" t="s">
        <v>258</v>
      </c>
      <c r="AK19" s="99" t="s">
        <v>258</v>
      </c>
      <c r="AL19" s="99" t="s">
        <v>258</v>
      </c>
      <c r="AM19" s="147" t="s">
        <v>260</v>
      </c>
      <c r="AN19" s="147" t="s">
        <v>260</v>
      </c>
      <c r="AO19" s="148" t="s">
        <v>261</v>
      </c>
      <c r="AP19" s="148" t="s">
        <v>261</v>
      </c>
      <c r="AQ19" s="148" t="s">
        <v>261</v>
      </c>
      <c r="AR19" s="148" t="s">
        <v>261</v>
      </c>
      <c r="AS19" s="102" t="s">
        <v>261</v>
      </c>
      <c r="AT19" s="102" t="s">
        <v>261</v>
      </c>
      <c r="AU19" s="102" t="s">
        <v>261</v>
      </c>
      <c r="AV19" s="100" t="s">
        <v>259</v>
      </c>
      <c r="AW19" s="100" t="s">
        <v>259</v>
      </c>
      <c r="AX19" s="100" t="s">
        <v>259</v>
      </c>
      <c r="AY19" s="100" t="s">
        <v>259</v>
      </c>
      <c r="AZ19" s="100" t="s">
        <v>259</v>
      </c>
      <c r="BA19" s="103" t="s">
        <v>259</v>
      </c>
      <c r="BB19" s="104"/>
      <c r="BC19" s="104"/>
      <c r="BD19" s="104"/>
      <c r="BE19" s="104"/>
      <c r="BF19" s="104"/>
      <c r="BG19" s="104"/>
      <c r="BH19" s="104"/>
      <c r="BI19" s="105"/>
      <c r="BJ19" s="106"/>
    </row>
    <row r="20" spans="1:62" ht="12.75">
      <c r="A20" s="84" t="s">
        <v>262</v>
      </c>
      <c r="B20" s="98" t="s">
        <v>258</v>
      </c>
      <c r="C20" s="99" t="s">
        <v>258</v>
      </c>
      <c r="D20" s="99" t="s">
        <v>258</v>
      </c>
      <c r="E20" s="99" t="s">
        <v>258</v>
      </c>
      <c r="F20" s="99" t="s">
        <v>258</v>
      </c>
      <c r="G20" s="99" t="s">
        <v>258</v>
      </c>
      <c r="H20" s="99" t="s">
        <v>258</v>
      </c>
      <c r="I20" s="99" t="s">
        <v>258</v>
      </c>
      <c r="J20" s="99" t="s">
        <v>258</v>
      </c>
      <c r="K20" s="99" t="s">
        <v>258</v>
      </c>
      <c r="L20" s="99" t="s">
        <v>258</v>
      </c>
      <c r="M20" s="99" t="s">
        <v>258</v>
      </c>
      <c r="N20" s="99" t="s">
        <v>258</v>
      </c>
      <c r="O20" s="99" t="s">
        <v>258</v>
      </c>
      <c r="P20" s="99" t="s">
        <v>258</v>
      </c>
      <c r="Q20" s="99" t="s">
        <v>258</v>
      </c>
      <c r="R20" s="99" t="s">
        <v>258</v>
      </c>
      <c r="S20" s="99" t="s">
        <v>258</v>
      </c>
      <c r="T20" s="100" t="s">
        <v>259</v>
      </c>
      <c r="U20" s="101" t="s">
        <v>260</v>
      </c>
      <c r="V20" s="101" t="s">
        <v>260</v>
      </c>
      <c r="W20" s="100" t="s">
        <v>259</v>
      </c>
      <c r="X20" s="100" t="s">
        <v>259</v>
      </c>
      <c r="Y20" s="99" t="s">
        <v>258</v>
      </c>
      <c r="Z20" s="99" t="s">
        <v>258</v>
      </c>
      <c r="AA20" s="99" t="s">
        <v>258</v>
      </c>
      <c r="AB20" s="99" t="s">
        <v>258</v>
      </c>
      <c r="AC20" s="99" t="s">
        <v>258</v>
      </c>
      <c r="AD20" s="99" t="s">
        <v>258</v>
      </c>
      <c r="AE20" s="99" t="s">
        <v>258</v>
      </c>
      <c r="AF20" s="99" t="s">
        <v>258</v>
      </c>
      <c r="AG20" s="99" t="s">
        <v>258</v>
      </c>
      <c r="AH20" s="99" t="s">
        <v>258</v>
      </c>
      <c r="AI20" s="99" t="s">
        <v>258</v>
      </c>
      <c r="AJ20" s="99" t="s">
        <v>258</v>
      </c>
      <c r="AK20" s="99" t="s">
        <v>258</v>
      </c>
      <c r="AL20" s="99" t="s">
        <v>258</v>
      </c>
      <c r="AM20" s="99" t="s">
        <v>258</v>
      </c>
      <c r="AN20" s="99" t="s">
        <v>258</v>
      </c>
      <c r="AO20" s="147" t="s">
        <v>260</v>
      </c>
      <c r="AP20" s="147" t="s">
        <v>260</v>
      </c>
      <c r="AQ20" s="100" t="s">
        <v>259</v>
      </c>
      <c r="AR20" s="100" t="s">
        <v>259</v>
      </c>
      <c r="AS20" s="100" t="s">
        <v>259</v>
      </c>
      <c r="AT20" s="100" t="s">
        <v>259</v>
      </c>
      <c r="AU20" s="100" t="s">
        <v>259</v>
      </c>
      <c r="AV20" s="148" t="s">
        <v>261</v>
      </c>
      <c r="AW20" s="148" t="s">
        <v>261</v>
      </c>
      <c r="AX20" s="148" t="s">
        <v>261</v>
      </c>
      <c r="AY20" s="148" t="s">
        <v>261</v>
      </c>
      <c r="AZ20" s="102" t="s">
        <v>261</v>
      </c>
      <c r="BA20" s="102" t="s">
        <v>261</v>
      </c>
      <c r="BB20" s="104"/>
      <c r="BC20" s="104"/>
      <c r="BD20" s="104"/>
      <c r="BE20" s="104"/>
      <c r="BF20" s="104"/>
      <c r="BG20" s="104"/>
      <c r="BH20" s="104"/>
      <c r="BI20" s="105"/>
      <c r="BJ20" s="106"/>
    </row>
    <row r="21" spans="1:62" ht="12.75">
      <c r="A21" s="84" t="s">
        <v>263</v>
      </c>
      <c r="B21" s="98" t="s">
        <v>258</v>
      </c>
      <c r="C21" s="99" t="s">
        <v>258</v>
      </c>
      <c r="D21" s="99" t="s">
        <v>258</v>
      </c>
      <c r="E21" s="99" t="s">
        <v>258</v>
      </c>
      <c r="F21" s="99" t="s">
        <v>258</v>
      </c>
      <c r="G21" s="99" t="s">
        <v>258</v>
      </c>
      <c r="H21" s="99" t="s">
        <v>258</v>
      </c>
      <c r="I21" s="99" t="s">
        <v>258</v>
      </c>
      <c r="J21" s="99" t="s">
        <v>258</v>
      </c>
      <c r="K21" s="99" t="s">
        <v>258</v>
      </c>
      <c r="L21" s="99" t="s">
        <v>258</v>
      </c>
      <c r="M21" s="99" t="s">
        <v>258</v>
      </c>
      <c r="N21" s="99" t="s">
        <v>258</v>
      </c>
      <c r="O21" s="99" t="s">
        <v>258</v>
      </c>
      <c r="P21" s="99" t="s">
        <v>258</v>
      </c>
      <c r="Q21" s="99" t="s">
        <v>258</v>
      </c>
      <c r="R21" s="99" t="s">
        <v>261</v>
      </c>
      <c r="S21" s="99" t="s">
        <v>261</v>
      </c>
      <c r="T21" s="100" t="s">
        <v>259</v>
      </c>
      <c r="U21" s="101" t="s">
        <v>260</v>
      </c>
      <c r="V21" s="101" t="s">
        <v>260</v>
      </c>
      <c r="W21" s="100" t="s">
        <v>259</v>
      </c>
      <c r="X21" s="100" t="s">
        <v>259</v>
      </c>
      <c r="Y21" s="99" t="s">
        <v>258</v>
      </c>
      <c r="Z21" s="99" t="s">
        <v>258</v>
      </c>
      <c r="AA21" s="99" t="s">
        <v>258</v>
      </c>
      <c r="AB21" s="99" t="s">
        <v>258</v>
      </c>
      <c r="AC21" s="99" t="s">
        <v>258</v>
      </c>
      <c r="AD21" s="99" t="s">
        <v>258</v>
      </c>
      <c r="AE21" s="99" t="s">
        <v>258</v>
      </c>
      <c r="AF21" s="99" t="s">
        <v>258</v>
      </c>
      <c r="AG21" s="99" t="s">
        <v>258</v>
      </c>
      <c r="AH21" s="99" t="s">
        <v>258</v>
      </c>
      <c r="AI21" s="99" t="s">
        <v>258</v>
      </c>
      <c r="AJ21" s="99" t="s">
        <v>258</v>
      </c>
      <c r="AK21" s="99" t="s">
        <v>258</v>
      </c>
      <c r="AL21" s="99" t="s">
        <v>258</v>
      </c>
      <c r="AM21" s="101" t="s">
        <v>260</v>
      </c>
      <c r="AN21" s="101" t="s">
        <v>260</v>
      </c>
      <c r="AO21" s="149" t="s">
        <v>259</v>
      </c>
      <c r="AP21" s="149" t="s">
        <v>259</v>
      </c>
      <c r="AQ21" s="149" t="s">
        <v>259</v>
      </c>
      <c r="AR21" s="100" t="s">
        <v>259</v>
      </c>
      <c r="AS21" s="152" t="s">
        <v>264</v>
      </c>
      <c r="AT21" s="152" t="s">
        <v>264</v>
      </c>
      <c r="AU21" s="152" t="s">
        <v>264</v>
      </c>
      <c r="AV21" s="152" t="s">
        <v>264</v>
      </c>
      <c r="AW21" s="152" t="s">
        <v>264</v>
      </c>
      <c r="AX21" s="152" t="s">
        <v>264</v>
      </c>
      <c r="AY21" s="152" t="s">
        <v>264</v>
      </c>
      <c r="AZ21" s="152" t="s">
        <v>264</v>
      </c>
      <c r="BA21" s="153" t="s">
        <v>264</v>
      </c>
      <c r="BB21" s="104"/>
      <c r="BC21" s="104"/>
      <c r="BD21" s="104"/>
      <c r="BE21" s="104"/>
      <c r="BF21" s="104"/>
      <c r="BG21" s="104"/>
      <c r="BH21" s="104"/>
      <c r="BI21" s="105"/>
      <c r="BJ21" s="106"/>
    </row>
    <row r="22" spans="1:62" ht="13.5" thickBot="1">
      <c r="A22" s="88" t="s">
        <v>265</v>
      </c>
      <c r="B22" s="154" t="s">
        <v>264</v>
      </c>
      <c r="C22" s="155" t="s">
        <v>264</v>
      </c>
      <c r="D22" s="155" t="s">
        <v>264</v>
      </c>
      <c r="E22" s="155" t="s">
        <v>264</v>
      </c>
      <c r="F22" s="151" t="s">
        <v>258</v>
      </c>
      <c r="G22" s="151" t="s">
        <v>258</v>
      </c>
      <c r="H22" s="107" t="s">
        <v>258</v>
      </c>
      <c r="I22" s="107" t="s">
        <v>258</v>
      </c>
      <c r="J22" s="107" t="s">
        <v>258</v>
      </c>
      <c r="K22" s="107" t="s">
        <v>258</v>
      </c>
      <c r="L22" s="107" t="s">
        <v>258</v>
      </c>
      <c r="M22" s="107" t="s">
        <v>258</v>
      </c>
      <c r="N22" s="107" t="s">
        <v>258</v>
      </c>
      <c r="O22" s="107" t="s">
        <v>258</v>
      </c>
      <c r="P22" s="107" t="s">
        <v>258</v>
      </c>
      <c r="Q22" s="107" t="s">
        <v>258</v>
      </c>
      <c r="R22" s="107" t="s">
        <v>258</v>
      </c>
      <c r="S22" s="107" t="s">
        <v>258</v>
      </c>
      <c r="T22" s="108" t="s">
        <v>259</v>
      </c>
      <c r="U22" s="109" t="s">
        <v>260</v>
      </c>
      <c r="V22" s="109" t="s">
        <v>260</v>
      </c>
      <c r="W22" s="108" t="s">
        <v>259</v>
      </c>
      <c r="X22" s="108" t="s">
        <v>259</v>
      </c>
      <c r="Y22" s="107" t="s">
        <v>258</v>
      </c>
      <c r="Z22" s="107" t="s">
        <v>258</v>
      </c>
      <c r="AA22" s="107" t="s">
        <v>258</v>
      </c>
      <c r="AB22" s="107" t="s">
        <v>258</v>
      </c>
      <c r="AC22" s="107" t="s">
        <v>258</v>
      </c>
      <c r="AD22" s="107" t="s">
        <v>258</v>
      </c>
      <c r="AE22" s="107" t="s">
        <v>258</v>
      </c>
      <c r="AF22" s="107" t="s">
        <v>258</v>
      </c>
      <c r="AG22" s="107" t="s">
        <v>258</v>
      </c>
      <c r="AH22" s="107" t="s">
        <v>258</v>
      </c>
      <c r="AI22" s="150" t="s">
        <v>260</v>
      </c>
      <c r="AJ22" s="150" t="s">
        <v>260</v>
      </c>
      <c r="AK22" s="155" t="s">
        <v>264</v>
      </c>
      <c r="AL22" s="155" t="s">
        <v>264</v>
      </c>
      <c r="AM22" s="155" t="s">
        <v>264</v>
      </c>
      <c r="AN22" s="110" t="s">
        <v>266</v>
      </c>
      <c r="AO22" s="110" t="s">
        <v>266</v>
      </c>
      <c r="AP22" s="111" t="s">
        <v>267</v>
      </c>
      <c r="AQ22" s="111" t="s">
        <v>267</v>
      </c>
      <c r="AR22" s="111" t="s">
        <v>267</v>
      </c>
      <c r="AS22" s="111" t="s">
        <v>267</v>
      </c>
      <c r="AT22" s="111" t="s">
        <v>267</v>
      </c>
      <c r="AU22" s="111" t="s">
        <v>267</v>
      </c>
      <c r="AV22" s="111" t="s">
        <v>267</v>
      </c>
      <c r="AW22" s="108" t="s">
        <v>259</v>
      </c>
      <c r="AX22" s="108" t="s">
        <v>259</v>
      </c>
      <c r="AY22" s="108" t="s">
        <v>259</v>
      </c>
      <c r="AZ22" s="108" t="s">
        <v>259</v>
      </c>
      <c r="BA22" s="112" t="s">
        <v>259</v>
      </c>
      <c r="BB22" s="104"/>
      <c r="BC22" s="104"/>
      <c r="BD22" s="104"/>
      <c r="BE22" s="104"/>
      <c r="BF22" s="104"/>
      <c r="BG22" s="104"/>
      <c r="BH22" s="104"/>
      <c r="BI22" s="105"/>
      <c r="BJ22" s="106"/>
    </row>
    <row r="23" spans="2:62" ht="12.75">
      <c r="B23" s="113" t="s">
        <v>63</v>
      </c>
      <c r="BJ23" s="80"/>
    </row>
    <row r="24" spans="2:62" s="114" customFormat="1" ht="11.25">
      <c r="B24" s="145" t="s">
        <v>258</v>
      </c>
      <c r="C24" s="115" t="s">
        <v>37</v>
      </c>
      <c r="D24" s="113" t="s">
        <v>268</v>
      </c>
      <c r="S24" s="101" t="s">
        <v>260</v>
      </c>
      <c r="T24" s="115" t="s">
        <v>37</v>
      </c>
      <c r="U24" s="113" t="s">
        <v>57</v>
      </c>
      <c r="AD24" s="116" t="s">
        <v>261</v>
      </c>
      <c r="AE24" s="115" t="s">
        <v>37</v>
      </c>
      <c r="AF24" s="113" t="s">
        <v>58</v>
      </c>
      <c r="AI24" s="113"/>
      <c r="AP24" s="117" t="s">
        <v>267</v>
      </c>
      <c r="AQ24" s="118" t="s">
        <v>37</v>
      </c>
      <c r="AR24" s="113" t="s">
        <v>232</v>
      </c>
      <c r="BJ24" s="119"/>
    </row>
    <row r="25" spans="2:62" s="114" customFormat="1" ht="11.25">
      <c r="B25" s="120"/>
      <c r="C25" s="115"/>
      <c r="D25" s="113"/>
      <c r="S25" s="121" t="s">
        <v>62</v>
      </c>
      <c r="T25" s="115" t="s">
        <v>37</v>
      </c>
      <c r="U25" s="113" t="s">
        <v>269</v>
      </c>
      <c r="AD25" s="146" t="s">
        <v>264</v>
      </c>
      <c r="AE25" s="115" t="s">
        <v>37</v>
      </c>
      <c r="AF25" s="113" t="s">
        <v>270</v>
      </c>
      <c r="AI25" s="113"/>
      <c r="BJ25" s="119"/>
    </row>
    <row r="26" spans="18:62" ht="12.75">
      <c r="R26" s="63"/>
      <c r="S26" s="63"/>
      <c r="T26" s="63"/>
      <c r="U26" s="113"/>
      <c r="AP26" s="122"/>
      <c r="AQ26" s="123"/>
      <c r="AR26" s="105"/>
      <c r="AS26" s="78"/>
      <c r="AT26" s="78"/>
      <c r="AU26" s="78"/>
      <c r="AV26" s="78"/>
      <c r="AW26" s="78"/>
      <c r="AX26" s="78"/>
      <c r="AY26" s="78"/>
      <c r="BJ26" s="80"/>
    </row>
    <row r="27" spans="19:62" ht="12.75">
      <c r="S27" s="99" t="s">
        <v>287</v>
      </c>
      <c r="T27" s="6" t="s">
        <v>288</v>
      </c>
      <c r="U27" s="181" t="s">
        <v>289</v>
      </c>
      <c r="V27" s="181"/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  <c r="AP27" s="124" t="s">
        <v>259</v>
      </c>
      <c r="AQ27" s="115" t="s">
        <v>37</v>
      </c>
      <c r="AR27" s="113" t="s">
        <v>59</v>
      </c>
      <c r="AS27" s="114"/>
      <c r="AT27" s="114"/>
      <c r="AU27" s="114"/>
      <c r="BJ27" s="80"/>
    </row>
    <row r="28" spans="1:63" ht="12.75">
      <c r="A28" s="63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6"/>
      <c r="P28" s="126"/>
      <c r="Q28" s="126"/>
      <c r="R28" s="126"/>
      <c r="S28" s="63"/>
      <c r="T28" s="63"/>
      <c r="U28" s="63"/>
      <c r="V28" s="63"/>
      <c r="W28" s="126"/>
      <c r="X28" s="126"/>
      <c r="Y28" s="126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7"/>
      <c r="BC28" s="128"/>
      <c r="BD28" s="127"/>
      <c r="BE28" s="128"/>
      <c r="BF28" s="129"/>
      <c r="BG28" s="130"/>
      <c r="BH28" s="129"/>
      <c r="BI28" s="130"/>
      <c r="BJ28" s="129"/>
      <c r="BK28" s="130"/>
    </row>
    <row r="29" spans="1:63" ht="18" customHeight="1">
      <c r="A29" s="206" t="s">
        <v>290</v>
      </c>
      <c r="B29" s="206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206"/>
      <c r="AL29" s="206"/>
      <c r="AM29" s="206"/>
      <c r="AN29" s="206"/>
      <c r="AO29" s="206"/>
      <c r="AP29" s="206"/>
      <c r="AQ29" s="206"/>
      <c r="AR29" s="206"/>
      <c r="AS29" s="206"/>
      <c r="AT29" s="206"/>
      <c r="AU29" s="206"/>
      <c r="AV29" s="206"/>
      <c r="AW29" s="206"/>
      <c r="AX29" s="206"/>
      <c r="AY29" s="206"/>
      <c r="AZ29" s="206"/>
      <c r="BA29" s="206"/>
      <c r="BB29" s="131"/>
      <c r="BC29" s="131"/>
      <c r="BD29" s="131"/>
      <c r="BE29" s="131"/>
      <c r="BF29" s="132"/>
      <c r="BG29" s="132"/>
      <c r="BH29" s="132"/>
      <c r="BI29" s="132"/>
      <c r="BJ29" s="207"/>
      <c r="BK29" s="207"/>
    </row>
    <row r="30" spans="1:63" ht="14.25" customHeight="1" thickBot="1">
      <c r="A30" s="63"/>
      <c r="B30" s="133"/>
      <c r="C30" s="133"/>
      <c r="D30" s="133"/>
      <c r="E30" s="133"/>
      <c r="F30" s="133"/>
      <c r="G30" s="133"/>
      <c r="H30" s="133"/>
      <c r="I30" s="133"/>
      <c r="J30" s="133"/>
      <c r="K30" s="125"/>
      <c r="L30" s="125"/>
      <c r="M30" s="125"/>
      <c r="N30" s="125"/>
      <c r="O30" s="126"/>
      <c r="P30" s="126"/>
      <c r="Q30" s="126"/>
      <c r="R30" s="126"/>
      <c r="S30" s="63"/>
      <c r="T30" s="64"/>
      <c r="U30" s="64"/>
      <c r="V30" s="64"/>
      <c r="W30" s="126"/>
      <c r="X30" s="126"/>
      <c r="Y30" s="126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131"/>
      <c r="BC30" s="131"/>
      <c r="BD30" s="131"/>
      <c r="BE30" s="131"/>
      <c r="BF30" s="131"/>
      <c r="BG30" s="131"/>
      <c r="BH30" s="131"/>
      <c r="BI30" s="131"/>
      <c r="BJ30" s="200"/>
      <c r="BK30" s="200"/>
    </row>
    <row r="31" spans="1:63" s="136" customFormat="1" ht="57" customHeight="1">
      <c r="A31" s="201" t="s">
        <v>60</v>
      </c>
      <c r="B31" s="202"/>
      <c r="C31" s="202" t="s">
        <v>268</v>
      </c>
      <c r="D31" s="202"/>
      <c r="E31" s="202"/>
      <c r="F31" s="202"/>
      <c r="G31" s="202"/>
      <c r="H31" s="202"/>
      <c r="I31" s="202"/>
      <c r="J31" s="202" t="s">
        <v>57</v>
      </c>
      <c r="K31" s="202"/>
      <c r="L31" s="202"/>
      <c r="M31" s="202"/>
      <c r="N31" s="202"/>
      <c r="O31" s="202"/>
      <c r="P31" s="202"/>
      <c r="Q31" s="202" t="s">
        <v>143</v>
      </c>
      <c r="R31" s="202"/>
      <c r="S31" s="202"/>
      <c r="T31" s="202"/>
      <c r="U31" s="202"/>
      <c r="V31" s="202"/>
      <c r="W31" s="202"/>
      <c r="X31" s="202" t="s">
        <v>270</v>
      </c>
      <c r="Y31" s="202"/>
      <c r="Z31" s="202"/>
      <c r="AA31" s="202"/>
      <c r="AB31" s="202"/>
      <c r="AC31" s="202"/>
      <c r="AD31" s="202"/>
      <c r="AE31" s="202" t="s">
        <v>110</v>
      </c>
      <c r="AF31" s="202"/>
      <c r="AG31" s="202"/>
      <c r="AH31" s="202"/>
      <c r="AI31" s="202"/>
      <c r="AJ31" s="202"/>
      <c r="AK31" s="202"/>
      <c r="AL31" s="202" t="s">
        <v>59</v>
      </c>
      <c r="AM31" s="202"/>
      <c r="AN31" s="202"/>
      <c r="AO31" s="202"/>
      <c r="AP31" s="202"/>
      <c r="AQ31" s="202"/>
      <c r="AR31" s="202"/>
      <c r="AS31" s="202" t="s">
        <v>271</v>
      </c>
      <c r="AT31" s="202"/>
      <c r="AU31" s="202"/>
      <c r="AV31" s="202"/>
      <c r="AW31" s="202"/>
      <c r="AX31" s="202"/>
      <c r="AY31" s="203"/>
      <c r="AZ31" s="134"/>
      <c r="BA31" s="134"/>
      <c r="BB31" s="135"/>
      <c r="BC31" s="135"/>
      <c r="BD31" s="135"/>
      <c r="BE31" s="135"/>
      <c r="BF31" s="135"/>
      <c r="BG31" s="135"/>
      <c r="BH31" s="135"/>
      <c r="BI31" s="135"/>
      <c r="BJ31" s="204"/>
      <c r="BK31" s="204"/>
    </row>
    <row r="32" spans="1:63" ht="16.5" customHeight="1">
      <c r="A32" s="194" t="s">
        <v>257</v>
      </c>
      <c r="B32" s="195"/>
      <c r="C32" s="196">
        <v>31</v>
      </c>
      <c r="D32" s="196"/>
      <c r="E32" s="196"/>
      <c r="F32" s="196"/>
      <c r="G32" s="196"/>
      <c r="H32" s="196"/>
      <c r="I32" s="196"/>
      <c r="J32" s="196">
        <v>4</v>
      </c>
      <c r="K32" s="196"/>
      <c r="L32" s="196"/>
      <c r="M32" s="196"/>
      <c r="N32" s="196"/>
      <c r="O32" s="196"/>
      <c r="P32" s="196"/>
      <c r="Q32" s="197">
        <v>9</v>
      </c>
      <c r="R32" s="197"/>
      <c r="S32" s="197"/>
      <c r="T32" s="197"/>
      <c r="U32" s="197"/>
      <c r="V32" s="197"/>
      <c r="W32" s="197"/>
      <c r="X32" s="196">
        <v>0</v>
      </c>
      <c r="Y32" s="196"/>
      <c r="Z32" s="196"/>
      <c r="AA32" s="196"/>
      <c r="AB32" s="196"/>
      <c r="AC32" s="196"/>
      <c r="AD32" s="196"/>
      <c r="AE32" s="197">
        <v>0</v>
      </c>
      <c r="AF32" s="197"/>
      <c r="AG32" s="197"/>
      <c r="AH32" s="197"/>
      <c r="AI32" s="197"/>
      <c r="AJ32" s="197"/>
      <c r="AK32" s="197"/>
      <c r="AL32" s="197">
        <v>8</v>
      </c>
      <c r="AM32" s="197"/>
      <c r="AN32" s="197"/>
      <c r="AO32" s="197"/>
      <c r="AP32" s="197"/>
      <c r="AQ32" s="197"/>
      <c r="AR32" s="197"/>
      <c r="AS32" s="197">
        <v>52</v>
      </c>
      <c r="AT32" s="197"/>
      <c r="AU32" s="197"/>
      <c r="AV32" s="197"/>
      <c r="AW32" s="197"/>
      <c r="AX32" s="197"/>
      <c r="AY32" s="199"/>
      <c r="AZ32" s="137"/>
      <c r="BA32" s="137"/>
      <c r="BB32" s="138"/>
      <c r="BC32" s="138"/>
      <c r="BD32" s="138"/>
      <c r="BE32" s="138"/>
      <c r="BF32" s="138"/>
      <c r="BG32" s="138"/>
      <c r="BH32" s="138"/>
      <c r="BI32" s="138"/>
      <c r="BJ32" s="187"/>
      <c r="BK32" s="187"/>
    </row>
    <row r="33" spans="1:63" ht="13.5" customHeight="1">
      <c r="A33" s="194" t="s">
        <v>262</v>
      </c>
      <c r="B33" s="195"/>
      <c r="C33" s="196">
        <v>34</v>
      </c>
      <c r="D33" s="196"/>
      <c r="E33" s="196"/>
      <c r="F33" s="196"/>
      <c r="G33" s="196"/>
      <c r="H33" s="196"/>
      <c r="I33" s="196"/>
      <c r="J33" s="196">
        <v>4</v>
      </c>
      <c r="K33" s="196"/>
      <c r="L33" s="196"/>
      <c r="M33" s="196"/>
      <c r="N33" s="196"/>
      <c r="O33" s="196"/>
      <c r="P33" s="196"/>
      <c r="Q33" s="197">
        <v>6</v>
      </c>
      <c r="R33" s="197"/>
      <c r="S33" s="197"/>
      <c r="T33" s="197"/>
      <c r="U33" s="197"/>
      <c r="V33" s="197"/>
      <c r="W33" s="197"/>
      <c r="X33" s="196">
        <v>0</v>
      </c>
      <c r="Y33" s="196"/>
      <c r="Z33" s="196"/>
      <c r="AA33" s="196"/>
      <c r="AB33" s="196"/>
      <c r="AC33" s="196"/>
      <c r="AD33" s="196"/>
      <c r="AE33" s="197">
        <v>0</v>
      </c>
      <c r="AF33" s="197"/>
      <c r="AG33" s="197"/>
      <c r="AH33" s="197"/>
      <c r="AI33" s="197"/>
      <c r="AJ33" s="197"/>
      <c r="AK33" s="197"/>
      <c r="AL33" s="197">
        <v>8</v>
      </c>
      <c r="AM33" s="197"/>
      <c r="AN33" s="197"/>
      <c r="AO33" s="197"/>
      <c r="AP33" s="197"/>
      <c r="AQ33" s="197"/>
      <c r="AR33" s="197"/>
      <c r="AS33" s="197">
        <v>52</v>
      </c>
      <c r="AT33" s="197"/>
      <c r="AU33" s="197"/>
      <c r="AV33" s="197"/>
      <c r="AW33" s="197"/>
      <c r="AX33" s="197"/>
      <c r="AY33" s="199"/>
      <c r="AZ33" s="137"/>
      <c r="BA33" s="137"/>
      <c r="BB33" s="138"/>
      <c r="BC33" s="138"/>
      <c r="BD33" s="138"/>
      <c r="BE33" s="138"/>
      <c r="BF33" s="138"/>
      <c r="BG33" s="138"/>
      <c r="BH33" s="138"/>
      <c r="BI33" s="138"/>
      <c r="BJ33" s="187"/>
      <c r="BK33" s="187"/>
    </row>
    <row r="34" spans="1:63" ht="15" customHeight="1">
      <c r="A34" s="194" t="s">
        <v>263</v>
      </c>
      <c r="B34" s="195"/>
      <c r="C34" s="196">
        <v>28</v>
      </c>
      <c r="D34" s="196"/>
      <c r="E34" s="196"/>
      <c r="F34" s="196"/>
      <c r="G34" s="196"/>
      <c r="H34" s="196"/>
      <c r="I34" s="196"/>
      <c r="J34" s="196">
        <v>4</v>
      </c>
      <c r="K34" s="196"/>
      <c r="L34" s="196"/>
      <c r="M34" s="196"/>
      <c r="N34" s="196"/>
      <c r="O34" s="196"/>
      <c r="P34" s="196"/>
      <c r="Q34" s="197">
        <v>4</v>
      </c>
      <c r="R34" s="197"/>
      <c r="S34" s="197"/>
      <c r="T34" s="197"/>
      <c r="U34" s="197"/>
      <c r="V34" s="197"/>
      <c r="W34" s="197"/>
      <c r="X34" s="196">
        <v>9</v>
      </c>
      <c r="Y34" s="196"/>
      <c r="Z34" s="196"/>
      <c r="AA34" s="196"/>
      <c r="AB34" s="196"/>
      <c r="AC34" s="196"/>
      <c r="AD34" s="196"/>
      <c r="AE34" s="197">
        <v>0</v>
      </c>
      <c r="AF34" s="197"/>
      <c r="AG34" s="197"/>
      <c r="AH34" s="197"/>
      <c r="AI34" s="197"/>
      <c r="AJ34" s="197"/>
      <c r="AK34" s="197"/>
      <c r="AL34" s="197">
        <v>7</v>
      </c>
      <c r="AM34" s="197"/>
      <c r="AN34" s="197"/>
      <c r="AO34" s="197"/>
      <c r="AP34" s="197"/>
      <c r="AQ34" s="197"/>
      <c r="AR34" s="197"/>
      <c r="AS34" s="197">
        <v>52</v>
      </c>
      <c r="AT34" s="197"/>
      <c r="AU34" s="197"/>
      <c r="AV34" s="197"/>
      <c r="AW34" s="197"/>
      <c r="AX34" s="197"/>
      <c r="AY34" s="199"/>
      <c r="AZ34" s="137"/>
      <c r="BA34" s="137"/>
      <c r="BB34" s="138"/>
      <c r="BC34" s="138"/>
      <c r="BD34" s="138"/>
      <c r="BE34" s="138"/>
      <c r="BF34" s="138"/>
      <c r="BG34" s="138"/>
      <c r="BH34" s="138"/>
      <c r="BI34" s="138"/>
      <c r="BJ34" s="187"/>
      <c r="BK34" s="187"/>
    </row>
    <row r="35" spans="1:63" ht="12.75" customHeight="1">
      <c r="A35" s="194" t="s">
        <v>265</v>
      </c>
      <c r="B35" s="195"/>
      <c r="C35" s="196">
        <v>24</v>
      </c>
      <c r="D35" s="196"/>
      <c r="E35" s="196"/>
      <c r="F35" s="196"/>
      <c r="G35" s="196"/>
      <c r="H35" s="196"/>
      <c r="I35" s="196"/>
      <c r="J35" s="196">
        <v>4</v>
      </c>
      <c r="K35" s="196"/>
      <c r="L35" s="196"/>
      <c r="M35" s="196"/>
      <c r="N35" s="196"/>
      <c r="O35" s="196"/>
      <c r="P35" s="196"/>
      <c r="Q35" s="197">
        <v>0</v>
      </c>
      <c r="R35" s="197"/>
      <c r="S35" s="197"/>
      <c r="T35" s="197"/>
      <c r="U35" s="197"/>
      <c r="V35" s="197"/>
      <c r="W35" s="197"/>
      <c r="X35" s="196">
        <v>7</v>
      </c>
      <c r="Y35" s="196"/>
      <c r="Z35" s="196"/>
      <c r="AA35" s="196"/>
      <c r="AB35" s="196"/>
      <c r="AC35" s="196"/>
      <c r="AD35" s="196"/>
      <c r="AE35" s="198">
        <v>9</v>
      </c>
      <c r="AF35" s="198"/>
      <c r="AG35" s="198"/>
      <c r="AH35" s="198"/>
      <c r="AI35" s="198"/>
      <c r="AJ35" s="198"/>
      <c r="AK35" s="198"/>
      <c r="AL35" s="197">
        <v>8</v>
      </c>
      <c r="AM35" s="197"/>
      <c r="AN35" s="197"/>
      <c r="AO35" s="197"/>
      <c r="AP35" s="197"/>
      <c r="AQ35" s="197"/>
      <c r="AR35" s="197"/>
      <c r="AS35" s="197">
        <v>52</v>
      </c>
      <c r="AT35" s="197"/>
      <c r="AU35" s="197"/>
      <c r="AV35" s="197"/>
      <c r="AW35" s="197"/>
      <c r="AX35" s="197"/>
      <c r="AY35" s="199"/>
      <c r="AZ35" s="137"/>
      <c r="BA35" s="137"/>
      <c r="BB35" s="138"/>
      <c r="BC35" s="138"/>
      <c r="BD35" s="138"/>
      <c r="BE35" s="138"/>
      <c r="BF35" s="138"/>
      <c r="BG35" s="138"/>
      <c r="BH35" s="138"/>
      <c r="BI35" s="138"/>
      <c r="BJ35" s="187"/>
      <c r="BK35" s="187"/>
    </row>
    <row r="36" spans="1:63" ht="19.5" thickBot="1">
      <c r="A36" s="190" t="s">
        <v>272</v>
      </c>
      <c r="B36" s="191"/>
      <c r="C36" s="192">
        <v>117</v>
      </c>
      <c r="D36" s="192"/>
      <c r="E36" s="192"/>
      <c r="F36" s="192"/>
      <c r="G36" s="192"/>
      <c r="H36" s="192"/>
      <c r="I36" s="192"/>
      <c r="J36" s="192">
        <v>16</v>
      </c>
      <c r="K36" s="192"/>
      <c r="L36" s="192"/>
      <c r="M36" s="192"/>
      <c r="N36" s="192"/>
      <c r="O36" s="192"/>
      <c r="P36" s="192"/>
      <c r="Q36" s="185">
        <v>19</v>
      </c>
      <c r="R36" s="185"/>
      <c r="S36" s="185"/>
      <c r="T36" s="185"/>
      <c r="U36" s="185"/>
      <c r="V36" s="185"/>
      <c r="W36" s="185"/>
      <c r="X36" s="192">
        <v>16</v>
      </c>
      <c r="Y36" s="192"/>
      <c r="Z36" s="192"/>
      <c r="AA36" s="192"/>
      <c r="AB36" s="192"/>
      <c r="AC36" s="192"/>
      <c r="AD36" s="192"/>
      <c r="AE36" s="193">
        <v>9</v>
      </c>
      <c r="AF36" s="193"/>
      <c r="AG36" s="193"/>
      <c r="AH36" s="193"/>
      <c r="AI36" s="193"/>
      <c r="AJ36" s="193"/>
      <c r="AK36" s="193"/>
      <c r="AL36" s="185">
        <v>31</v>
      </c>
      <c r="AM36" s="185"/>
      <c r="AN36" s="185"/>
      <c r="AO36" s="185"/>
      <c r="AP36" s="185"/>
      <c r="AQ36" s="185"/>
      <c r="AR36" s="185"/>
      <c r="AS36" s="185">
        <v>208</v>
      </c>
      <c r="AT36" s="185"/>
      <c r="AU36" s="185"/>
      <c r="AV36" s="185"/>
      <c r="AW36" s="185"/>
      <c r="AX36" s="185"/>
      <c r="AY36" s="186"/>
      <c r="AZ36" s="137"/>
      <c r="BA36" s="137"/>
      <c r="BB36" s="138"/>
      <c r="BC36" s="138"/>
      <c r="BD36" s="138"/>
      <c r="BE36" s="138"/>
      <c r="BF36" s="138"/>
      <c r="BG36" s="138"/>
      <c r="BH36" s="138"/>
      <c r="BI36" s="138"/>
      <c r="BJ36" s="187"/>
      <c r="BK36" s="187"/>
    </row>
    <row r="37" spans="1:63" ht="12.75" customHeight="1">
      <c r="A37" s="63"/>
      <c r="B37" s="126"/>
      <c r="C37" s="126"/>
      <c r="D37" s="126"/>
      <c r="E37" s="126"/>
      <c r="F37" s="126"/>
      <c r="G37" s="126"/>
      <c r="H37" s="126"/>
      <c r="I37" s="126"/>
      <c r="J37" s="126"/>
      <c r="K37" s="125"/>
      <c r="L37" s="125"/>
      <c r="M37" s="125"/>
      <c r="N37" s="125"/>
      <c r="O37" s="126"/>
      <c r="P37" s="126"/>
      <c r="Q37" s="126"/>
      <c r="R37" s="126"/>
      <c r="S37" s="63"/>
      <c r="T37" s="63"/>
      <c r="U37" s="63"/>
      <c r="V37" s="63"/>
      <c r="W37" s="75"/>
      <c r="X37" s="75"/>
      <c r="Y37" s="75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40"/>
      <c r="AO37" s="140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20"/>
      <c r="BC37" s="120"/>
      <c r="BD37" s="120"/>
      <c r="BE37" s="120"/>
      <c r="BF37" s="120"/>
      <c r="BG37" s="120"/>
      <c r="BH37" s="120"/>
      <c r="BI37" s="120"/>
      <c r="BJ37" s="188"/>
      <c r="BK37" s="188"/>
    </row>
    <row r="38" spans="1:63" ht="12.75">
      <c r="A38" s="63"/>
      <c r="B38" s="126"/>
      <c r="C38" s="126"/>
      <c r="D38" s="126"/>
      <c r="E38" s="126"/>
      <c r="F38" s="126"/>
      <c r="G38" s="126"/>
      <c r="H38" s="126"/>
      <c r="I38" s="126"/>
      <c r="J38" s="126"/>
      <c r="K38" s="125"/>
      <c r="L38" s="125"/>
      <c r="M38" s="125"/>
      <c r="N38" s="125"/>
      <c r="O38" s="126"/>
      <c r="P38" s="126"/>
      <c r="Q38" s="126"/>
      <c r="R38" s="126"/>
      <c r="S38" s="63"/>
      <c r="T38" s="63"/>
      <c r="U38" s="63"/>
      <c r="V38" s="63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2"/>
      <c r="AZ38" s="143"/>
      <c r="BA38" s="143"/>
      <c r="BB38" s="137"/>
      <c r="BC38" s="137"/>
      <c r="BD38" s="137"/>
      <c r="BE38" s="137"/>
      <c r="BF38" s="137"/>
      <c r="BG38" s="137"/>
      <c r="BH38" s="137"/>
      <c r="BI38" s="137"/>
      <c r="BJ38" s="189"/>
      <c r="BK38" s="189"/>
    </row>
    <row r="39" spans="23:63" ht="12.75" customHeight="1"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142"/>
      <c r="AZ39" s="184"/>
      <c r="BA39" s="184"/>
      <c r="BB39" s="137"/>
      <c r="BC39" s="137"/>
      <c r="BD39" s="137"/>
      <c r="BE39" s="137"/>
      <c r="BF39" s="137"/>
      <c r="BG39" s="137"/>
      <c r="BH39" s="137"/>
      <c r="BI39" s="137"/>
      <c r="BJ39" s="189"/>
      <c r="BK39" s="189"/>
    </row>
    <row r="40" spans="23:63" ht="12.75"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142"/>
      <c r="AZ40" s="184"/>
      <c r="BA40" s="184"/>
      <c r="BB40" s="137"/>
      <c r="BC40" s="137"/>
      <c r="BD40" s="137"/>
      <c r="BE40" s="137"/>
      <c r="BF40" s="137"/>
      <c r="BG40" s="137"/>
      <c r="BH40" s="144"/>
      <c r="BI40" s="144"/>
      <c r="BJ40" s="183"/>
      <c r="BK40" s="183"/>
    </row>
    <row r="41" spans="23:63" ht="12.75"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142"/>
      <c r="AZ41" s="184"/>
      <c r="BA41" s="184"/>
      <c r="BB41" s="137"/>
      <c r="BC41" s="137"/>
      <c r="BD41" s="137"/>
      <c r="BE41" s="137"/>
      <c r="BF41" s="137"/>
      <c r="BG41" s="137"/>
      <c r="BH41" s="144"/>
      <c r="BI41" s="144"/>
      <c r="BJ41" s="183"/>
      <c r="BK41" s="183"/>
    </row>
    <row r="42" spans="16:63" ht="12.75">
      <c r="P42" s="6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142"/>
      <c r="AZ42" s="184"/>
      <c r="BA42" s="184"/>
      <c r="BB42" s="137"/>
      <c r="BC42" s="137"/>
      <c r="BD42" s="137"/>
      <c r="BE42" s="137"/>
      <c r="BF42" s="137"/>
      <c r="BG42" s="137"/>
      <c r="BH42" s="144"/>
      <c r="BI42" s="144"/>
      <c r="BJ42" s="183"/>
      <c r="BK42" s="183"/>
    </row>
    <row r="43" spans="23:63" ht="12.75"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142"/>
      <c r="AZ43" s="184"/>
      <c r="BA43" s="184"/>
      <c r="BB43" s="137"/>
      <c r="BC43" s="137"/>
      <c r="BD43" s="137"/>
      <c r="BE43" s="137"/>
      <c r="BF43" s="137"/>
      <c r="BG43" s="137"/>
      <c r="BH43" s="144"/>
      <c r="BI43" s="144"/>
      <c r="BJ43" s="183"/>
      <c r="BK43" s="183"/>
    </row>
    <row r="44" spans="23:63" ht="3" customHeight="1"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142"/>
      <c r="AZ44" s="183"/>
      <c r="BA44" s="183"/>
      <c r="BB44" s="183"/>
      <c r="BC44" s="183"/>
      <c r="BD44" s="183"/>
      <c r="BE44" s="183"/>
      <c r="BF44" s="183"/>
      <c r="BG44" s="183"/>
      <c r="BH44" s="183"/>
      <c r="BI44" s="183"/>
      <c r="BJ44" s="183"/>
      <c r="BK44" s="183"/>
    </row>
    <row r="45" spans="23:63" ht="12.75"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142"/>
      <c r="AZ45" s="182"/>
      <c r="BA45" s="182"/>
      <c r="BB45" s="144"/>
      <c r="BC45" s="144"/>
      <c r="BD45" s="144"/>
      <c r="BE45" s="144"/>
      <c r="BF45" s="144"/>
      <c r="BG45" s="144"/>
      <c r="BH45" s="144"/>
      <c r="BI45" s="144"/>
      <c r="BJ45" s="183"/>
      <c r="BK45" s="183"/>
    </row>
    <row r="46" spans="23:63" ht="12.75"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142"/>
      <c r="AZ46" s="182"/>
      <c r="BA46" s="182"/>
      <c r="BB46" s="144"/>
      <c r="BC46" s="144"/>
      <c r="BD46" s="144"/>
      <c r="BE46" s="144"/>
      <c r="BF46" s="144"/>
      <c r="BG46" s="144"/>
      <c r="BH46" s="144"/>
      <c r="BI46" s="144"/>
      <c r="BJ46" s="183"/>
      <c r="BK46" s="183"/>
    </row>
    <row r="47" spans="23:63" ht="12.75"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142"/>
      <c r="AZ47" s="182"/>
      <c r="BA47" s="182"/>
      <c r="BB47" s="144"/>
      <c r="BC47" s="144"/>
      <c r="BD47" s="144"/>
      <c r="BE47" s="144"/>
      <c r="BF47" s="144"/>
      <c r="BG47" s="144"/>
      <c r="BH47" s="144"/>
      <c r="BI47" s="144"/>
      <c r="BJ47" s="183"/>
      <c r="BK47" s="183"/>
    </row>
    <row r="48" spans="23:63" ht="12.75"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142"/>
      <c r="AZ48" s="182"/>
      <c r="BA48" s="182"/>
      <c r="BB48" s="144"/>
      <c r="BC48" s="144"/>
      <c r="BD48" s="144"/>
      <c r="BE48" s="144"/>
      <c r="BF48" s="144"/>
      <c r="BG48" s="144"/>
      <c r="BH48" s="144"/>
      <c r="BI48" s="144"/>
      <c r="BJ48" s="183"/>
      <c r="BK48" s="183"/>
    </row>
    <row r="49" spans="23:63" ht="12.75"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142"/>
      <c r="AZ49" s="182"/>
      <c r="BA49" s="182"/>
      <c r="BB49" s="144"/>
      <c r="BC49" s="144"/>
      <c r="BD49" s="144"/>
      <c r="BE49" s="144"/>
      <c r="BF49" s="144"/>
      <c r="BG49" s="144"/>
      <c r="BH49" s="144"/>
      <c r="BI49" s="144"/>
      <c r="BJ49" s="183"/>
      <c r="BK49" s="183"/>
    </row>
    <row r="50" ht="12.75">
      <c r="BJ50" s="80"/>
    </row>
    <row r="51" ht="12.75">
      <c r="BJ51" s="80"/>
    </row>
    <row r="52" ht="12.75">
      <c r="BJ52" s="80"/>
    </row>
    <row r="53" ht="12.75">
      <c r="BJ53" s="80"/>
    </row>
  </sheetData>
  <sheetProtection/>
  <mergeCells count="119">
    <mergeCell ref="A3:AN3"/>
    <mergeCell ref="AQ3:BC3"/>
    <mergeCell ref="A1:AN1"/>
    <mergeCell ref="AR1:BB1"/>
    <mergeCell ref="A2:AN2"/>
    <mergeCell ref="AQ2:BC2"/>
    <mergeCell ref="C5:AN5"/>
    <mergeCell ref="AZ5:BD5"/>
    <mergeCell ref="K7:N7"/>
    <mergeCell ref="AQ7:AR7"/>
    <mergeCell ref="AU7:AY7"/>
    <mergeCell ref="AZ7:BB7"/>
    <mergeCell ref="AZ12:BB12"/>
    <mergeCell ref="A14:BB14"/>
    <mergeCell ref="B15:F15"/>
    <mergeCell ref="G15:J15"/>
    <mergeCell ref="K15:N15"/>
    <mergeCell ref="O15:S15"/>
    <mergeCell ref="T15:W15"/>
    <mergeCell ref="AO15:AS15"/>
    <mergeCell ref="AT15:AW15"/>
    <mergeCell ref="K8:N8"/>
    <mergeCell ref="C10:H10"/>
    <mergeCell ref="C12:H12"/>
    <mergeCell ref="X15:AA15"/>
    <mergeCell ref="AB15:AF15"/>
    <mergeCell ref="AG15:AJ15"/>
    <mergeCell ref="AK15:AN15"/>
    <mergeCell ref="BC15:BC18"/>
    <mergeCell ref="BD15:BD18"/>
    <mergeCell ref="BE15:BE18"/>
    <mergeCell ref="BF15:BF18"/>
    <mergeCell ref="AS31:AY31"/>
    <mergeCell ref="BJ31:BK31"/>
    <mergeCell ref="BG15:BG18"/>
    <mergeCell ref="BH15:BH18"/>
    <mergeCell ref="BI15:BI18"/>
    <mergeCell ref="BJ15:BJ18"/>
    <mergeCell ref="A29:BA29"/>
    <mergeCell ref="BJ29:BK29"/>
    <mergeCell ref="AX15:BA15"/>
    <mergeCell ref="BB15:BB18"/>
    <mergeCell ref="X32:AD32"/>
    <mergeCell ref="AE32:AK32"/>
    <mergeCell ref="BJ30:BK30"/>
    <mergeCell ref="A31:B31"/>
    <mergeCell ref="C31:I31"/>
    <mergeCell ref="J31:P31"/>
    <mergeCell ref="Q31:W31"/>
    <mergeCell ref="X31:AD31"/>
    <mergeCell ref="AE31:AK31"/>
    <mergeCell ref="AL31:AR31"/>
    <mergeCell ref="A32:B32"/>
    <mergeCell ref="C32:I32"/>
    <mergeCell ref="J32:P32"/>
    <mergeCell ref="Q32:W32"/>
    <mergeCell ref="AL32:AR32"/>
    <mergeCell ref="AS32:AY32"/>
    <mergeCell ref="BJ32:BK32"/>
    <mergeCell ref="A33:B33"/>
    <mergeCell ref="C33:I33"/>
    <mergeCell ref="J33:P33"/>
    <mergeCell ref="Q33:W33"/>
    <mergeCell ref="X33:AD33"/>
    <mergeCell ref="AE33:AK33"/>
    <mergeCell ref="AL33:AR33"/>
    <mergeCell ref="X34:AD34"/>
    <mergeCell ref="AE34:AK34"/>
    <mergeCell ref="AL34:AR34"/>
    <mergeCell ref="AS34:AY34"/>
    <mergeCell ref="A34:B34"/>
    <mergeCell ref="C34:I34"/>
    <mergeCell ref="J34:P34"/>
    <mergeCell ref="Q34:W34"/>
    <mergeCell ref="AS35:AY35"/>
    <mergeCell ref="BJ35:BK35"/>
    <mergeCell ref="AS33:AY33"/>
    <mergeCell ref="BJ33:BK33"/>
    <mergeCell ref="X36:AD36"/>
    <mergeCell ref="AE36:AK36"/>
    <mergeCell ref="BJ34:BK34"/>
    <mergeCell ref="A35:B35"/>
    <mergeCell ref="C35:I35"/>
    <mergeCell ref="J35:P35"/>
    <mergeCell ref="Q35:W35"/>
    <mergeCell ref="X35:AD35"/>
    <mergeCell ref="AE35:AK35"/>
    <mergeCell ref="AL35:AR35"/>
    <mergeCell ref="A36:B36"/>
    <mergeCell ref="C36:I36"/>
    <mergeCell ref="J36:P36"/>
    <mergeCell ref="Q36:W36"/>
    <mergeCell ref="BJ42:BK42"/>
    <mergeCell ref="AL36:AR36"/>
    <mergeCell ref="AS36:AY36"/>
    <mergeCell ref="BJ36:BK36"/>
    <mergeCell ref="BJ37:BK37"/>
    <mergeCell ref="BJ38:BK38"/>
    <mergeCell ref="AZ39:BA39"/>
    <mergeCell ref="BJ39:BK39"/>
    <mergeCell ref="AZ49:BA49"/>
    <mergeCell ref="BJ49:BK49"/>
    <mergeCell ref="AZ43:BA43"/>
    <mergeCell ref="BJ43:BK43"/>
    <mergeCell ref="AZ44:BK44"/>
    <mergeCell ref="AZ45:BA45"/>
    <mergeCell ref="BJ45:BK45"/>
    <mergeCell ref="AZ46:BA46"/>
    <mergeCell ref="BJ46:BK46"/>
    <mergeCell ref="U27:AH27"/>
    <mergeCell ref="AZ47:BA47"/>
    <mergeCell ref="BJ47:BK47"/>
    <mergeCell ref="AZ48:BA48"/>
    <mergeCell ref="BJ48:BK48"/>
    <mergeCell ref="AZ40:BA40"/>
    <mergeCell ref="BJ40:BK40"/>
    <mergeCell ref="AZ41:BA41"/>
    <mergeCell ref="BJ41:BK41"/>
    <mergeCell ref="AZ42:BA42"/>
  </mergeCells>
  <printOptions/>
  <pageMargins left="0.3937007874015748" right="0.2362204724409449" top="0.7480314960629921" bottom="0.7480314960629921" header="0.31496062992125984" footer="0.31496062992125984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75"/>
  <sheetViews>
    <sheetView tabSelected="1" zoomScale="115" zoomScaleNormal="115" zoomScaleSheetLayoutView="65" zoomScalePageLayoutView="0" workbookViewId="0" topLeftCell="A1">
      <selection activeCell="B2" sqref="B2"/>
    </sheetView>
  </sheetViews>
  <sheetFormatPr defaultColWidth="9.140625" defaultRowHeight="12.75"/>
  <cols>
    <col min="1" max="1" width="7.57421875" style="10" customWidth="1"/>
    <col min="2" max="2" width="35.57421875" style="10" customWidth="1"/>
    <col min="3" max="3" width="10.7109375" style="5" customWidth="1"/>
    <col min="4" max="4" width="11.140625" style="5" customWidth="1"/>
    <col min="5" max="5" width="6.140625" style="10" customWidth="1"/>
    <col min="6" max="6" width="5.8515625" style="10" customWidth="1"/>
    <col min="7" max="7" width="5.7109375" style="10" customWidth="1"/>
    <col min="8" max="8" width="6.00390625" style="10" customWidth="1"/>
    <col min="9" max="9" width="5.8515625" style="10" customWidth="1"/>
    <col min="10" max="10" width="6.140625" style="10" customWidth="1"/>
    <col min="11" max="11" width="5.7109375" style="10" customWidth="1"/>
    <col min="12" max="12" width="5.8515625" style="10" customWidth="1"/>
    <col min="13" max="13" width="12.421875" style="5" customWidth="1"/>
    <col min="14" max="14" width="17.8515625" style="24" customWidth="1"/>
  </cols>
  <sheetData>
    <row r="2" spans="1:8" ht="15.75">
      <c r="A2" s="15"/>
      <c r="B2" s="232" t="s">
        <v>352</v>
      </c>
      <c r="C2" s="17" t="s">
        <v>127</v>
      </c>
      <c r="D2" s="16"/>
      <c r="E2" s="20"/>
      <c r="F2" s="20"/>
      <c r="G2" s="20"/>
      <c r="H2" s="20"/>
    </row>
    <row r="3" spans="1:8" ht="9.75" customHeight="1">
      <c r="A3" s="15"/>
      <c r="B3" s="15"/>
      <c r="C3" s="17"/>
      <c r="D3" s="16"/>
      <c r="E3" s="20"/>
      <c r="F3" s="20"/>
      <c r="G3" s="20"/>
      <c r="H3" s="20"/>
    </row>
    <row r="4" spans="1:13" ht="14.25">
      <c r="A4" s="15"/>
      <c r="B4" s="15"/>
      <c r="C4" s="16"/>
      <c r="D4" s="16"/>
      <c r="E4" s="20"/>
      <c r="F4" s="20"/>
      <c r="J4" s="20"/>
      <c r="K4" s="211" t="s">
        <v>125</v>
      </c>
      <c r="L4" s="211"/>
      <c r="M4" s="211"/>
    </row>
    <row r="5" spans="1:11" ht="18.75" customHeight="1">
      <c r="A5" s="15"/>
      <c r="B5" s="15"/>
      <c r="C5" s="16"/>
      <c r="D5" s="16"/>
      <c r="E5" s="20"/>
      <c r="F5" s="20"/>
      <c r="J5" s="21" t="s">
        <v>126</v>
      </c>
      <c r="K5" s="20"/>
    </row>
    <row r="6" spans="1:11" ht="18.75" customHeight="1">
      <c r="A6" s="15"/>
      <c r="B6" s="15"/>
      <c r="C6" s="16"/>
      <c r="D6" s="16"/>
      <c r="E6" s="20"/>
      <c r="F6" s="20"/>
      <c r="J6" s="21" t="s">
        <v>281</v>
      </c>
      <c r="K6" s="20"/>
    </row>
    <row r="7" spans="1:8" ht="8.25" customHeight="1">
      <c r="A7" s="15"/>
      <c r="B7" s="15"/>
      <c r="C7" s="16"/>
      <c r="D7" s="16"/>
      <c r="E7" s="20"/>
      <c r="F7" s="20"/>
      <c r="G7" s="20"/>
      <c r="H7" s="20"/>
    </row>
    <row r="8" spans="1:12" ht="38.25" customHeight="1">
      <c r="A8" s="15"/>
      <c r="B8" s="15"/>
      <c r="C8" s="219" t="s">
        <v>280</v>
      </c>
      <c r="D8" s="219"/>
      <c r="E8" s="219"/>
      <c r="F8" s="219"/>
      <c r="G8" s="219"/>
      <c r="H8" s="219"/>
      <c r="I8" s="219"/>
      <c r="J8" s="219"/>
      <c r="K8" s="219"/>
      <c r="L8" s="219"/>
    </row>
    <row r="9" spans="1:13" ht="18.75" customHeight="1">
      <c r="A9" s="15"/>
      <c r="B9" s="221" t="s">
        <v>282</v>
      </c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</row>
    <row r="10" spans="1:14" ht="66" customHeight="1">
      <c r="A10" s="15"/>
      <c r="B10" s="228" t="s">
        <v>348</v>
      </c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</row>
    <row r="11" spans="1:13" ht="15.75" customHeight="1">
      <c r="A11" s="15"/>
      <c r="B11" s="19"/>
      <c r="C11" s="18"/>
      <c r="D11" s="18"/>
      <c r="E11" s="22"/>
      <c r="F11" s="22"/>
      <c r="G11" s="21" t="s">
        <v>283</v>
      </c>
      <c r="H11" s="21"/>
      <c r="I11" s="21"/>
      <c r="J11" s="22"/>
      <c r="K11" s="22"/>
      <c r="L11" s="22"/>
      <c r="M11" s="18"/>
    </row>
    <row r="12" spans="1:14" ht="15" customHeight="1">
      <c r="A12" s="15"/>
      <c r="B12" s="19"/>
      <c r="C12" s="18"/>
      <c r="D12" s="18"/>
      <c r="E12" s="22"/>
      <c r="F12" s="22"/>
      <c r="G12" s="229" t="s">
        <v>128</v>
      </c>
      <c r="H12" s="229"/>
      <c r="I12" s="229"/>
      <c r="J12" s="229"/>
      <c r="K12" s="229"/>
      <c r="L12" s="229"/>
      <c r="M12" s="229"/>
      <c r="N12" s="229"/>
    </row>
    <row r="13" ht="6.75" customHeight="1"/>
    <row r="14" spans="1:14" ht="14.25" customHeight="1">
      <c r="A14" s="216" t="s">
        <v>0</v>
      </c>
      <c r="B14" s="216" t="s">
        <v>1</v>
      </c>
      <c r="C14" s="220" t="s">
        <v>40</v>
      </c>
      <c r="D14" s="220"/>
      <c r="E14" s="212" t="s">
        <v>139</v>
      </c>
      <c r="F14" s="212"/>
      <c r="G14" s="212"/>
      <c r="H14" s="212"/>
      <c r="I14" s="212"/>
      <c r="J14" s="212"/>
      <c r="K14" s="212"/>
      <c r="L14" s="212"/>
      <c r="M14" s="213" t="s">
        <v>141</v>
      </c>
      <c r="N14" s="213" t="s">
        <v>142</v>
      </c>
    </row>
    <row r="15" spans="1:14" ht="14.25" customHeight="1">
      <c r="A15" s="217"/>
      <c r="B15" s="217"/>
      <c r="C15" s="213" t="s">
        <v>41</v>
      </c>
      <c r="D15" s="213" t="s">
        <v>138</v>
      </c>
      <c r="E15" s="52">
        <v>1</v>
      </c>
      <c r="F15" s="52">
        <v>2</v>
      </c>
      <c r="G15" s="52">
        <v>3</v>
      </c>
      <c r="H15" s="52">
        <v>4</v>
      </c>
      <c r="I15" s="52">
        <v>5</v>
      </c>
      <c r="J15" s="52">
        <v>6</v>
      </c>
      <c r="K15" s="52">
        <v>7</v>
      </c>
      <c r="L15" s="52">
        <v>8</v>
      </c>
      <c r="M15" s="214"/>
      <c r="N15" s="214"/>
    </row>
    <row r="16" spans="1:14" ht="19.5" customHeight="1">
      <c r="A16" s="217"/>
      <c r="B16" s="217"/>
      <c r="C16" s="214"/>
      <c r="D16" s="214"/>
      <c r="E16" s="210" t="s">
        <v>140</v>
      </c>
      <c r="F16" s="210"/>
      <c r="G16" s="210"/>
      <c r="H16" s="210"/>
      <c r="I16" s="210"/>
      <c r="J16" s="210"/>
      <c r="K16" s="210"/>
      <c r="L16" s="210"/>
      <c r="M16" s="214"/>
      <c r="N16" s="214"/>
    </row>
    <row r="17" spans="1:14" ht="19.5" customHeight="1">
      <c r="A17" s="218"/>
      <c r="B17" s="218"/>
      <c r="C17" s="215"/>
      <c r="D17" s="215"/>
      <c r="E17" s="7">
        <v>18</v>
      </c>
      <c r="F17" s="7">
        <v>18</v>
      </c>
      <c r="G17" s="7">
        <v>18</v>
      </c>
      <c r="H17" s="7">
        <v>18</v>
      </c>
      <c r="I17" s="7">
        <v>18</v>
      </c>
      <c r="J17" s="7">
        <v>14</v>
      </c>
      <c r="K17" s="7">
        <v>14</v>
      </c>
      <c r="L17" s="7">
        <v>13</v>
      </c>
      <c r="M17" s="215"/>
      <c r="N17" s="215"/>
    </row>
    <row r="18" spans="1:14" ht="14.25" customHeight="1">
      <c r="A18" s="8">
        <v>1</v>
      </c>
      <c r="B18" s="8">
        <v>2</v>
      </c>
      <c r="C18" s="30">
        <v>3</v>
      </c>
      <c r="D18" s="30">
        <v>4</v>
      </c>
      <c r="E18" s="29">
        <v>5</v>
      </c>
      <c r="F18" s="29">
        <v>6</v>
      </c>
      <c r="G18" s="29">
        <v>7</v>
      </c>
      <c r="H18" s="29">
        <v>8</v>
      </c>
      <c r="I18" s="29">
        <v>9</v>
      </c>
      <c r="J18" s="29">
        <v>10</v>
      </c>
      <c r="K18" s="29">
        <v>11</v>
      </c>
      <c r="L18" s="29">
        <v>12</v>
      </c>
      <c r="M18" s="3">
        <v>13</v>
      </c>
      <c r="N18" s="25">
        <v>14</v>
      </c>
    </row>
    <row r="19" spans="1:14" ht="29.25" customHeight="1">
      <c r="A19" s="225" t="s">
        <v>2</v>
      </c>
      <c r="B19" s="226"/>
      <c r="C19" s="3">
        <v>37</v>
      </c>
      <c r="D19" s="3">
        <v>1332</v>
      </c>
      <c r="E19" s="9"/>
      <c r="F19" s="9"/>
      <c r="G19" s="9"/>
      <c r="H19" s="9"/>
      <c r="I19" s="9"/>
      <c r="J19" s="35"/>
      <c r="K19" s="9"/>
      <c r="L19" s="35"/>
      <c r="M19" s="32"/>
      <c r="N19" s="26"/>
    </row>
    <row r="20" spans="1:14" ht="15">
      <c r="A20" s="8" t="s">
        <v>3</v>
      </c>
      <c r="B20" s="28" t="s">
        <v>4</v>
      </c>
      <c r="C20" s="3">
        <v>18</v>
      </c>
      <c r="D20" s="3">
        <v>648</v>
      </c>
      <c r="E20" s="9"/>
      <c r="F20" s="9"/>
      <c r="G20" s="9"/>
      <c r="H20" s="9"/>
      <c r="I20" s="35"/>
      <c r="J20" s="35"/>
      <c r="K20" s="35"/>
      <c r="L20" s="35"/>
      <c r="M20" s="32"/>
      <c r="N20" s="26"/>
    </row>
    <row r="21" spans="1:14" ht="15">
      <c r="A21" s="8" t="s">
        <v>79</v>
      </c>
      <c r="B21" s="11" t="s">
        <v>5</v>
      </c>
      <c r="C21" s="1">
        <v>3</v>
      </c>
      <c r="D21" s="1">
        <v>108</v>
      </c>
      <c r="E21" s="23"/>
      <c r="F21" s="23"/>
      <c r="G21" s="23"/>
      <c r="H21" s="9" t="s">
        <v>206</v>
      </c>
      <c r="I21" s="34"/>
      <c r="J21" s="33"/>
      <c r="K21" s="33"/>
      <c r="L21" s="33"/>
      <c r="M21" s="1" t="s">
        <v>7</v>
      </c>
      <c r="N21" s="26"/>
    </row>
    <row r="22" spans="1:14" ht="15">
      <c r="A22" s="8" t="s">
        <v>76</v>
      </c>
      <c r="B22" s="11" t="s">
        <v>8</v>
      </c>
      <c r="C22" s="1">
        <v>3</v>
      </c>
      <c r="D22" s="1">
        <v>108</v>
      </c>
      <c r="E22" s="23"/>
      <c r="F22" s="23"/>
      <c r="G22" s="9" t="s">
        <v>206</v>
      </c>
      <c r="H22" s="23"/>
      <c r="I22" s="23"/>
      <c r="J22" s="23"/>
      <c r="K22" s="23"/>
      <c r="L22" s="23"/>
      <c r="M22" s="1" t="s">
        <v>7</v>
      </c>
      <c r="N22" s="26"/>
    </row>
    <row r="23" spans="1:14" ht="15">
      <c r="A23" s="8" t="s">
        <v>69</v>
      </c>
      <c r="B23" s="11" t="s">
        <v>9</v>
      </c>
      <c r="C23" s="1">
        <v>6</v>
      </c>
      <c r="D23" s="1">
        <v>216</v>
      </c>
      <c r="E23" s="9" t="s">
        <v>206</v>
      </c>
      <c r="F23" s="9" t="s">
        <v>206</v>
      </c>
      <c r="G23" s="9" t="s">
        <v>206</v>
      </c>
      <c r="H23" s="23"/>
      <c r="I23" s="23"/>
      <c r="J23" s="23"/>
      <c r="K23" s="23"/>
      <c r="L23" s="23"/>
      <c r="M23" s="1" t="s">
        <v>7</v>
      </c>
      <c r="N23" s="26"/>
    </row>
    <row r="24" spans="1:14" ht="15">
      <c r="A24" s="8" t="s">
        <v>70</v>
      </c>
      <c r="B24" s="11" t="s">
        <v>114</v>
      </c>
      <c r="C24" s="1">
        <v>3</v>
      </c>
      <c r="D24" s="1">
        <v>108</v>
      </c>
      <c r="E24" s="9" t="s">
        <v>206</v>
      </c>
      <c r="F24" s="23"/>
      <c r="G24" s="23"/>
      <c r="H24" s="23"/>
      <c r="I24" s="23"/>
      <c r="J24" s="23"/>
      <c r="K24" s="23"/>
      <c r="L24" s="23"/>
      <c r="M24" s="1" t="s">
        <v>7</v>
      </c>
      <c r="N24" s="26"/>
    </row>
    <row r="25" spans="1:14" ht="15">
      <c r="A25" s="8" t="s">
        <v>80</v>
      </c>
      <c r="B25" s="11" t="s">
        <v>10</v>
      </c>
      <c r="C25" s="38">
        <v>3</v>
      </c>
      <c r="D25" s="38">
        <v>108</v>
      </c>
      <c r="E25" s="39"/>
      <c r="F25" s="39"/>
      <c r="G25" s="40" t="s">
        <v>206</v>
      </c>
      <c r="H25" s="39"/>
      <c r="I25" s="39"/>
      <c r="J25" s="39"/>
      <c r="K25" s="39"/>
      <c r="L25" s="39"/>
      <c r="M25" s="1" t="s">
        <v>7</v>
      </c>
      <c r="N25" s="26"/>
    </row>
    <row r="26" spans="1:14" ht="31.5" customHeight="1">
      <c r="A26" s="8" t="s">
        <v>64</v>
      </c>
      <c r="B26" s="31" t="s">
        <v>121</v>
      </c>
      <c r="C26" s="3">
        <v>19</v>
      </c>
      <c r="D26" s="3">
        <v>684</v>
      </c>
      <c r="E26" s="9"/>
      <c r="F26" s="35"/>
      <c r="G26" s="35"/>
      <c r="H26" s="9"/>
      <c r="I26" s="9"/>
      <c r="J26" s="35"/>
      <c r="K26" s="9"/>
      <c r="L26" s="35"/>
      <c r="M26" s="32"/>
      <c r="N26" s="26"/>
    </row>
    <row r="27" spans="1:14" ht="15">
      <c r="A27" s="8" t="s">
        <v>88</v>
      </c>
      <c r="B27" s="36" t="s">
        <v>123</v>
      </c>
      <c r="C27" s="1">
        <v>3</v>
      </c>
      <c r="D27" s="1">
        <v>108</v>
      </c>
      <c r="E27" s="42"/>
      <c r="F27" s="42"/>
      <c r="G27" s="42"/>
      <c r="H27" s="40" t="s">
        <v>206</v>
      </c>
      <c r="I27" s="1"/>
      <c r="J27" s="42"/>
      <c r="K27" s="42"/>
      <c r="L27" s="42"/>
      <c r="M27" s="37" t="s">
        <v>20</v>
      </c>
      <c r="N27" s="26"/>
    </row>
    <row r="28" spans="1:14" ht="15">
      <c r="A28" s="8" t="s">
        <v>89</v>
      </c>
      <c r="B28" s="36" t="s">
        <v>129</v>
      </c>
      <c r="C28" s="1">
        <v>3</v>
      </c>
      <c r="D28" s="1">
        <v>108</v>
      </c>
      <c r="E28" s="42"/>
      <c r="F28" s="42"/>
      <c r="G28" s="42"/>
      <c r="H28" s="42"/>
      <c r="I28" s="40" t="s">
        <v>206</v>
      </c>
      <c r="J28" s="42"/>
      <c r="K28" s="42"/>
      <c r="L28" s="42"/>
      <c r="M28" s="37" t="s">
        <v>20</v>
      </c>
      <c r="N28" s="26"/>
    </row>
    <row r="29" spans="1:14" ht="15">
      <c r="A29" s="8" t="s">
        <v>81</v>
      </c>
      <c r="B29" s="36" t="s">
        <v>11</v>
      </c>
      <c r="C29" s="1">
        <v>2</v>
      </c>
      <c r="D29" s="1">
        <v>72</v>
      </c>
      <c r="E29" s="42"/>
      <c r="F29" s="42"/>
      <c r="G29" s="1"/>
      <c r="H29" s="42"/>
      <c r="I29" s="1"/>
      <c r="J29" s="1"/>
      <c r="K29" s="40" t="s">
        <v>206</v>
      </c>
      <c r="L29" s="42"/>
      <c r="M29" s="37" t="s">
        <v>20</v>
      </c>
      <c r="N29" s="26"/>
    </row>
    <row r="30" spans="1:14" ht="15">
      <c r="A30" s="8" t="s">
        <v>90</v>
      </c>
      <c r="B30" s="36" t="s">
        <v>130</v>
      </c>
      <c r="C30" s="1">
        <v>3</v>
      </c>
      <c r="D30" s="1">
        <v>108</v>
      </c>
      <c r="E30" s="42"/>
      <c r="F30" s="42"/>
      <c r="G30" s="42"/>
      <c r="H30" s="42"/>
      <c r="I30" s="40" t="s">
        <v>206</v>
      </c>
      <c r="J30" s="1"/>
      <c r="K30" s="42"/>
      <c r="L30" s="42"/>
      <c r="M30" s="37" t="s">
        <v>20</v>
      </c>
      <c r="N30" s="26"/>
    </row>
    <row r="31" spans="1:14" ht="14.25" customHeight="1">
      <c r="A31" s="8" t="s">
        <v>65</v>
      </c>
      <c r="B31" s="28" t="s">
        <v>12</v>
      </c>
      <c r="C31" s="30">
        <v>8</v>
      </c>
      <c r="D31" s="30">
        <v>288</v>
      </c>
      <c r="E31" s="9" t="s">
        <v>206</v>
      </c>
      <c r="F31" s="43"/>
      <c r="G31" s="43"/>
      <c r="H31" s="43"/>
      <c r="I31" s="9" t="s">
        <v>206</v>
      </c>
      <c r="J31" s="43"/>
      <c r="K31" s="43"/>
      <c r="L31" s="43"/>
      <c r="M31" s="37" t="s">
        <v>20</v>
      </c>
      <c r="N31" s="26"/>
    </row>
    <row r="32" spans="1:14" ht="27" customHeight="1">
      <c r="A32" s="223" t="s">
        <v>13</v>
      </c>
      <c r="B32" s="223"/>
      <c r="C32" s="3">
        <v>60</v>
      </c>
      <c r="D32" s="3">
        <v>2160</v>
      </c>
      <c r="E32" s="9"/>
      <c r="F32" s="9"/>
      <c r="G32" s="9"/>
      <c r="H32" s="9"/>
      <c r="I32" s="9"/>
      <c r="J32" s="9"/>
      <c r="K32" s="35"/>
      <c r="L32" s="35"/>
      <c r="M32" s="32"/>
      <c r="N32" s="26"/>
    </row>
    <row r="33" spans="1:14" ht="15">
      <c r="A33" s="8" t="s">
        <v>14</v>
      </c>
      <c r="B33" s="28" t="s">
        <v>4</v>
      </c>
      <c r="C33" s="3">
        <v>32</v>
      </c>
      <c r="D33" s="3">
        <v>1152</v>
      </c>
      <c r="E33" s="9"/>
      <c r="F33" s="9"/>
      <c r="G33" s="9"/>
      <c r="H33" s="35"/>
      <c r="I33" s="35"/>
      <c r="J33" s="35"/>
      <c r="K33" s="35"/>
      <c r="L33" s="35"/>
      <c r="M33" s="32"/>
      <c r="N33" s="26"/>
    </row>
    <row r="34" spans="1:14" ht="17.25" customHeight="1">
      <c r="A34" s="8" t="s">
        <v>71</v>
      </c>
      <c r="B34" s="36" t="s">
        <v>15</v>
      </c>
      <c r="C34" s="1">
        <v>11</v>
      </c>
      <c r="D34" s="1">
        <v>396</v>
      </c>
      <c r="E34" s="40" t="s">
        <v>206</v>
      </c>
      <c r="F34" s="40" t="s">
        <v>206</v>
      </c>
      <c r="G34" s="40" t="s">
        <v>206</v>
      </c>
      <c r="H34" s="41"/>
      <c r="I34" s="41"/>
      <c r="J34" s="41"/>
      <c r="K34" s="41"/>
      <c r="L34" s="41"/>
      <c r="M34" s="37" t="s">
        <v>7</v>
      </c>
      <c r="N34" s="26"/>
    </row>
    <row r="35" spans="1:14" ht="13.5" customHeight="1">
      <c r="A35" s="8" t="s">
        <v>72</v>
      </c>
      <c r="B35" s="36" t="s">
        <v>16</v>
      </c>
      <c r="C35" s="1">
        <v>5</v>
      </c>
      <c r="D35" s="1">
        <v>180</v>
      </c>
      <c r="E35" s="40" t="s">
        <v>206</v>
      </c>
      <c r="F35" s="40" t="s">
        <v>206</v>
      </c>
      <c r="G35" s="41"/>
      <c r="H35" s="41"/>
      <c r="I35" s="41"/>
      <c r="J35" s="41"/>
      <c r="K35" s="41"/>
      <c r="L35" s="41"/>
      <c r="M35" s="37" t="s">
        <v>7</v>
      </c>
      <c r="N35" s="27"/>
    </row>
    <row r="36" spans="1:14" ht="14.25" customHeight="1">
      <c r="A36" s="8" t="s">
        <v>73</v>
      </c>
      <c r="B36" s="36" t="s">
        <v>17</v>
      </c>
      <c r="C36" s="1">
        <v>8</v>
      </c>
      <c r="D36" s="1">
        <v>288</v>
      </c>
      <c r="E36" s="40" t="s">
        <v>206</v>
      </c>
      <c r="F36" s="40" t="s">
        <v>206</v>
      </c>
      <c r="G36" s="40" t="s">
        <v>206</v>
      </c>
      <c r="H36" s="41"/>
      <c r="I36" s="41"/>
      <c r="J36" s="41"/>
      <c r="K36" s="41"/>
      <c r="L36" s="41"/>
      <c r="M36" s="37" t="s">
        <v>7</v>
      </c>
      <c r="N36" s="26"/>
    </row>
    <row r="37" spans="1:14" ht="13.5" customHeight="1">
      <c r="A37" s="8" t="s">
        <v>74</v>
      </c>
      <c r="B37" s="36" t="s">
        <v>18</v>
      </c>
      <c r="C37" s="1">
        <v>4</v>
      </c>
      <c r="D37" s="1">
        <v>144</v>
      </c>
      <c r="E37" s="40" t="s">
        <v>206</v>
      </c>
      <c r="F37" s="41"/>
      <c r="G37" s="41"/>
      <c r="H37" s="41"/>
      <c r="I37" s="41"/>
      <c r="J37" s="41"/>
      <c r="K37" s="41"/>
      <c r="L37" s="41"/>
      <c r="M37" s="37" t="s">
        <v>7</v>
      </c>
      <c r="N37" s="26"/>
    </row>
    <row r="38" spans="1:14" ht="30" customHeight="1">
      <c r="A38" s="8" t="s">
        <v>77</v>
      </c>
      <c r="B38" s="36" t="s">
        <v>291</v>
      </c>
      <c r="C38" s="1">
        <v>4</v>
      </c>
      <c r="D38" s="1">
        <v>144</v>
      </c>
      <c r="E38" s="41"/>
      <c r="F38" s="40" t="s">
        <v>206</v>
      </c>
      <c r="G38" s="41"/>
      <c r="H38" s="41"/>
      <c r="I38" s="41"/>
      <c r="J38" s="41"/>
      <c r="K38" s="41"/>
      <c r="L38" s="41"/>
      <c r="M38" s="37" t="s">
        <v>7</v>
      </c>
      <c r="N38" s="26"/>
    </row>
    <row r="39" spans="1:14" ht="28.5" customHeight="1">
      <c r="A39" s="8" t="s">
        <v>66</v>
      </c>
      <c r="B39" s="31" t="s">
        <v>122</v>
      </c>
      <c r="C39" s="3">
        <v>28</v>
      </c>
      <c r="D39" s="3">
        <v>1008</v>
      </c>
      <c r="E39" s="9"/>
      <c r="F39" s="9"/>
      <c r="G39" s="9"/>
      <c r="H39" s="9"/>
      <c r="I39" s="9"/>
      <c r="J39" s="9"/>
      <c r="K39" s="3"/>
      <c r="L39" s="3"/>
      <c r="M39" s="32"/>
      <c r="N39" s="26"/>
    </row>
    <row r="40" spans="1:14" ht="15">
      <c r="A40" s="8" t="s">
        <v>82</v>
      </c>
      <c r="B40" s="12" t="s">
        <v>19</v>
      </c>
      <c r="C40" s="1">
        <v>3</v>
      </c>
      <c r="D40" s="1">
        <v>108</v>
      </c>
      <c r="E40" s="2"/>
      <c r="F40" s="40" t="s">
        <v>206</v>
      </c>
      <c r="G40" s="1"/>
      <c r="H40" s="2"/>
      <c r="I40" s="2"/>
      <c r="J40" s="2"/>
      <c r="K40" s="2"/>
      <c r="L40" s="2"/>
      <c r="M40" s="1" t="s">
        <v>20</v>
      </c>
      <c r="N40" s="27"/>
    </row>
    <row r="41" spans="1:14" ht="15">
      <c r="A41" s="8" t="s">
        <v>83</v>
      </c>
      <c r="B41" s="11" t="s">
        <v>278</v>
      </c>
      <c r="C41" s="1">
        <v>3</v>
      </c>
      <c r="D41" s="1">
        <v>108</v>
      </c>
      <c r="E41" s="40"/>
      <c r="F41" s="40" t="s">
        <v>206</v>
      </c>
      <c r="G41" s="1"/>
      <c r="H41" s="2"/>
      <c r="I41" s="2"/>
      <c r="J41" s="2"/>
      <c r="K41" s="2"/>
      <c r="L41" s="2"/>
      <c r="M41" s="1" t="s">
        <v>20</v>
      </c>
      <c r="N41" s="27"/>
    </row>
    <row r="42" spans="1:14" ht="30">
      <c r="A42" s="8" t="s">
        <v>84</v>
      </c>
      <c r="B42" s="11" t="s">
        <v>131</v>
      </c>
      <c r="C42" s="1">
        <v>4</v>
      </c>
      <c r="D42" s="1">
        <v>144</v>
      </c>
      <c r="E42" s="2"/>
      <c r="F42" s="2"/>
      <c r="G42" s="2"/>
      <c r="H42" s="2"/>
      <c r="I42" s="2"/>
      <c r="J42" s="40" t="s">
        <v>206</v>
      </c>
      <c r="K42" s="2"/>
      <c r="L42" s="2"/>
      <c r="M42" s="1" t="s">
        <v>20</v>
      </c>
      <c r="N42" s="27"/>
    </row>
    <row r="43" spans="1:14" ht="15">
      <c r="A43" s="8" t="s">
        <v>78</v>
      </c>
      <c r="B43" s="14" t="s">
        <v>312</v>
      </c>
      <c r="C43" s="1">
        <v>3</v>
      </c>
      <c r="D43" s="1">
        <v>108</v>
      </c>
      <c r="E43" s="2"/>
      <c r="F43" s="9"/>
      <c r="G43" s="9"/>
      <c r="H43" s="40" t="s">
        <v>206</v>
      </c>
      <c r="I43" s="2"/>
      <c r="J43" s="2"/>
      <c r="K43" s="2"/>
      <c r="L43" s="2"/>
      <c r="M43" s="1" t="s">
        <v>20</v>
      </c>
      <c r="N43" s="27"/>
    </row>
    <row r="44" spans="1:14" ht="15">
      <c r="A44" s="8" t="s">
        <v>85</v>
      </c>
      <c r="B44" s="11" t="s">
        <v>132</v>
      </c>
      <c r="C44" s="38">
        <v>3</v>
      </c>
      <c r="D44" s="38">
        <v>108</v>
      </c>
      <c r="E44" s="40" t="s">
        <v>206</v>
      </c>
      <c r="F44" s="40"/>
      <c r="G44" s="40"/>
      <c r="H44" s="40"/>
      <c r="I44" s="44"/>
      <c r="J44" s="44"/>
      <c r="K44" s="44"/>
      <c r="L44" s="44"/>
      <c r="M44" s="1" t="s">
        <v>20</v>
      </c>
      <c r="N44" s="27"/>
    </row>
    <row r="45" spans="1:14" ht="15.75" customHeight="1">
      <c r="A45" s="8" t="s">
        <v>67</v>
      </c>
      <c r="B45" s="28" t="s">
        <v>12</v>
      </c>
      <c r="C45" s="3">
        <v>12</v>
      </c>
      <c r="D45" s="3">
        <v>432</v>
      </c>
      <c r="E45" s="3"/>
      <c r="F45" s="9" t="s">
        <v>206</v>
      </c>
      <c r="G45" s="9" t="s">
        <v>206</v>
      </c>
      <c r="H45" s="3"/>
      <c r="I45" s="9" t="s">
        <v>206</v>
      </c>
      <c r="J45" s="9" t="s">
        <v>206</v>
      </c>
      <c r="K45" s="3"/>
      <c r="L45" s="3"/>
      <c r="M45" s="37" t="s">
        <v>20</v>
      </c>
      <c r="N45" s="26"/>
    </row>
    <row r="46" spans="1:14" ht="15">
      <c r="A46" s="220" t="s">
        <v>21</v>
      </c>
      <c r="B46" s="220"/>
      <c r="C46" s="3">
        <v>104</v>
      </c>
      <c r="D46" s="3">
        <v>3744</v>
      </c>
      <c r="E46" s="9"/>
      <c r="F46" s="9"/>
      <c r="G46" s="9"/>
      <c r="H46" s="9"/>
      <c r="I46" s="9"/>
      <c r="J46" s="9"/>
      <c r="K46" s="9"/>
      <c r="L46" s="9"/>
      <c r="M46" s="41"/>
      <c r="N46" s="41"/>
    </row>
    <row r="47" spans="1:14" ht="28.5">
      <c r="A47" s="3" t="s">
        <v>22</v>
      </c>
      <c r="B47" s="3" t="s">
        <v>23</v>
      </c>
      <c r="C47" s="3">
        <v>52</v>
      </c>
      <c r="D47" s="3">
        <v>1872</v>
      </c>
      <c r="E47" s="9"/>
      <c r="F47" s="9"/>
      <c r="G47" s="9"/>
      <c r="H47" s="9"/>
      <c r="I47" s="9"/>
      <c r="J47" s="9"/>
      <c r="K47" s="9"/>
      <c r="L47" s="9"/>
      <c r="M47" s="41"/>
      <c r="N47" s="41"/>
    </row>
    <row r="48" spans="1:14" ht="15">
      <c r="A48" s="3" t="s">
        <v>86</v>
      </c>
      <c r="B48" s="46" t="s">
        <v>24</v>
      </c>
      <c r="C48" s="1">
        <v>3</v>
      </c>
      <c r="D48" s="1">
        <v>108</v>
      </c>
      <c r="E48" s="50"/>
      <c r="F48" s="40"/>
      <c r="G48" s="50" t="s">
        <v>206</v>
      </c>
      <c r="H48" s="50"/>
      <c r="I48" s="50"/>
      <c r="J48" s="50"/>
      <c r="K48" s="50"/>
      <c r="L48" s="50"/>
      <c r="M48" s="1" t="s">
        <v>20</v>
      </c>
      <c r="N48" s="27"/>
    </row>
    <row r="49" spans="1:14" ht="15">
      <c r="A49" s="3" t="s">
        <v>91</v>
      </c>
      <c r="B49" s="46" t="s">
        <v>111</v>
      </c>
      <c r="C49" s="1">
        <v>3</v>
      </c>
      <c r="D49" s="1">
        <v>108</v>
      </c>
      <c r="E49" s="50"/>
      <c r="F49" s="50"/>
      <c r="G49" s="40"/>
      <c r="H49" s="9"/>
      <c r="I49" s="50" t="s">
        <v>206</v>
      </c>
      <c r="J49" s="50"/>
      <c r="K49" s="50"/>
      <c r="L49" s="50"/>
      <c r="M49" s="1" t="s">
        <v>20</v>
      </c>
      <c r="N49" s="27"/>
    </row>
    <row r="50" spans="1:14" ht="15">
      <c r="A50" s="3" t="s">
        <v>95</v>
      </c>
      <c r="B50" s="46" t="s">
        <v>25</v>
      </c>
      <c r="C50" s="1">
        <v>3</v>
      </c>
      <c r="D50" s="1">
        <v>108</v>
      </c>
      <c r="E50" s="50"/>
      <c r="F50" s="50"/>
      <c r="G50" s="50"/>
      <c r="H50" s="9"/>
      <c r="I50" s="40"/>
      <c r="J50" s="9"/>
      <c r="K50" s="50" t="s">
        <v>206</v>
      </c>
      <c r="L50" s="50"/>
      <c r="M50" s="1" t="s">
        <v>20</v>
      </c>
      <c r="N50" s="27"/>
    </row>
    <row r="51" spans="1:14" ht="30">
      <c r="A51" s="3" t="s">
        <v>96</v>
      </c>
      <c r="B51" s="46" t="s">
        <v>26</v>
      </c>
      <c r="C51" s="1">
        <v>3</v>
      </c>
      <c r="D51" s="1">
        <v>108</v>
      </c>
      <c r="E51" s="50"/>
      <c r="F51" s="50"/>
      <c r="G51" s="50"/>
      <c r="H51" s="50"/>
      <c r="I51" s="9"/>
      <c r="J51" s="50"/>
      <c r="K51" s="50"/>
      <c r="L51" s="40" t="s">
        <v>206</v>
      </c>
      <c r="M51" s="1" t="s">
        <v>20</v>
      </c>
      <c r="N51" s="27"/>
    </row>
    <row r="52" spans="1:14" ht="15">
      <c r="A52" s="3" t="s">
        <v>75</v>
      </c>
      <c r="B52" s="46" t="s">
        <v>27</v>
      </c>
      <c r="C52" s="1">
        <v>8</v>
      </c>
      <c r="D52" s="1">
        <v>288</v>
      </c>
      <c r="E52" s="40" t="s">
        <v>206</v>
      </c>
      <c r="F52" s="40" t="s">
        <v>206</v>
      </c>
      <c r="G52" s="40" t="s">
        <v>206</v>
      </c>
      <c r="H52" s="40" t="s">
        <v>206</v>
      </c>
      <c r="I52" s="50"/>
      <c r="J52" s="50"/>
      <c r="K52" s="50"/>
      <c r="L52" s="50"/>
      <c r="M52" s="1" t="s">
        <v>7</v>
      </c>
      <c r="N52" s="27"/>
    </row>
    <row r="53" spans="1:14" ht="15">
      <c r="A53" s="3" t="s">
        <v>97</v>
      </c>
      <c r="B53" s="46" t="s">
        <v>28</v>
      </c>
      <c r="C53" s="1">
        <v>3</v>
      </c>
      <c r="D53" s="1">
        <v>108</v>
      </c>
      <c r="E53" s="50"/>
      <c r="F53" s="50"/>
      <c r="G53" s="50"/>
      <c r="H53" s="50"/>
      <c r="I53" s="40" t="s">
        <v>206</v>
      </c>
      <c r="J53" s="50"/>
      <c r="K53" s="50"/>
      <c r="L53" s="50"/>
      <c r="M53" s="1" t="s">
        <v>20</v>
      </c>
      <c r="N53" s="27"/>
    </row>
    <row r="54" spans="1:14" ht="30">
      <c r="A54" s="3" t="s">
        <v>98</v>
      </c>
      <c r="B54" s="46" t="s">
        <v>29</v>
      </c>
      <c r="C54" s="1">
        <v>4</v>
      </c>
      <c r="D54" s="1">
        <v>144</v>
      </c>
      <c r="E54" s="50"/>
      <c r="F54" s="50"/>
      <c r="G54" s="50"/>
      <c r="H54" s="50"/>
      <c r="I54" s="50"/>
      <c r="J54" s="40" t="s">
        <v>206</v>
      </c>
      <c r="K54" s="50"/>
      <c r="L54" s="50"/>
      <c r="M54" s="1" t="s">
        <v>7</v>
      </c>
      <c r="N54" s="27"/>
    </row>
    <row r="55" spans="1:14" ht="30">
      <c r="A55" s="3" t="s">
        <v>102</v>
      </c>
      <c r="B55" s="46" t="s">
        <v>30</v>
      </c>
      <c r="C55" s="1">
        <v>4</v>
      </c>
      <c r="D55" s="1">
        <v>144</v>
      </c>
      <c r="E55" s="50"/>
      <c r="F55" s="50"/>
      <c r="G55" s="50"/>
      <c r="H55" s="50"/>
      <c r="I55" s="50"/>
      <c r="J55" s="50"/>
      <c r="K55" s="40" t="s">
        <v>206</v>
      </c>
      <c r="L55" s="50"/>
      <c r="M55" s="1" t="s">
        <v>7</v>
      </c>
      <c r="N55" s="27"/>
    </row>
    <row r="56" spans="1:14" ht="30">
      <c r="A56" s="3" t="s">
        <v>92</v>
      </c>
      <c r="B56" s="46" t="s">
        <v>113</v>
      </c>
      <c r="C56" s="1">
        <v>5</v>
      </c>
      <c r="D56" s="1">
        <v>180</v>
      </c>
      <c r="E56" s="50"/>
      <c r="F56" s="50"/>
      <c r="G56" s="40" t="s">
        <v>206</v>
      </c>
      <c r="H56" s="40" t="s">
        <v>206</v>
      </c>
      <c r="I56" s="51"/>
      <c r="J56" s="50"/>
      <c r="K56" s="50"/>
      <c r="L56" s="50"/>
      <c r="M56" s="1" t="s">
        <v>7</v>
      </c>
      <c r="N56" s="26"/>
    </row>
    <row r="57" spans="1:14" ht="15">
      <c r="A57" s="3" t="s">
        <v>93</v>
      </c>
      <c r="B57" s="46" t="s">
        <v>31</v>
      </c>
      <c r="C57" s="1">
        <v>3</v>
      </c>
      <c r="D57" s="1">
        <v>108</v>
      </c>
      <c r="E57" s="50"/>
      <c r="F57" s="50"/>
      <c r="G57" s="50"/>
      <c r="H57" s="40" t="s">
        <v>206</v>
      </c>
      <c r="I57" s="50"/>
      <c r="J57" s="50"/>
      <c r="K57" s="50"/>
      <c r="L57" s="50" t="s">
        <v>133</v>
      </c>
      <c r="M57" s="1" t="s">
        <v>20</v>
      </c>
      <c r="N57" s="27"/>
    </row>
    <row r="58" spans="1:14" ht="15">
      <c r="A58" s="3" t="s">
        <v>94</v>
      </c>
      <c r="B58" s="46" t="s">
        <v>32</v>
      </c>
      <c r="C58" s="1">
        <v>3</v>
      </c>
      <c r="D58" s="1">
        <v>108</v>
      </c>
      <c r="E58" s="50"/>
      <c r="F58" s="50"/>
      <c r="G58" s="40" t="s">
        <v>206</v>
      </c>
      <c r="H58" s="9"/>
      <c r="I58" s="9"/>
      <c r="J58" s="50"/>
      <c r="K58" s="50"/>
      <c r="L58" s="50"/>
      <c r="M58" s="1" t="s">
        <v>20</v>
      </c>
      <c r="N58" s="27"/>
    </row>
    <row r="59" spans="1:14" ht="30">
      <c r="A59" s="3" t="s">
        <v>99</v>
      </c>
      <c r="B59" s="46" t="s">
        <v>33</v>
      </c>
      <c r="C59" s="1">
        <v>5</v>
      </c>
      <c r="D59" s="1">
        <v>180</v>
      </c>
      <c r="E59" s="50"/>
      <c r="F59" s="50"/>
      <c r="G59" s="50"/>
      <c r="H59" s="50"/>
      <c r="I59" s="50"/>
      <c r="J59" s="40" t="s">
        <v>206</v>
      </c>
      <c r="K59" s="40" t="s">
        <v>206</v>
      </c>
      <c r="L59" s="50"/>
      <c r="M59" s="1" t="s">
        <v>7</v>
      </c>
      <c r="N59" s="26"/>
    </row>
    <row r="60" spans="1:14" ht="30">
      <c r="A60" s="3" t="s">
        <v>103</v>
      </c>
      <c r="B60" s="46" t="s">
        <v>349</v>
      </c>
      <c r="C60" s="1">
        <v>5</v>
      </c>
      <c r="D60" s="1">
        <v>180</v>
      </c>
      <c r="E60" s="50"/>
      <c r="F60" s="50"/>
      <c r="G60" s="50"/>
      <c r="H60" s="50"/>
      <c r="I60" s="50"/>
      <c r="J60" s="50"/>
      <c r="K60" s="40" t="s">
        <v>206</v>
      </c>
      <c r="L60" s="40" t="s">
        <v>206</v>
      </c>
      <c r="M60" s="1" t="s">
        <v>7</v>
      </c>
      <c r="N60" s="26"/>
    </row>
    <row r="61" spans="1:14" ht="28.5" customHeight="1">
      <c r="A61" s="220" t="s">
        <v>134</v>
      </c>
      <c r="B61" s="220"/>
      <c r="C61" s="41"/>
      <c r="D61" s="41"/>
      <c r="E61" s="50"/>
      <c r="F61" s="50"/>
      <c r="G61" s="50"/>
      <c r="H61" s="50"/>
      <c r="I61" s="50"/>
      <c r="J61" s="50"/>
      <c r="K61" s="50"/>
      <c r="L61" s="50"/>
      <c r="M61" s="41"/>
      <c r="N61" s="45"/>
    </row>
    <row r="62" spans="1:14" ht="15">
      <c r="A62" s="3" t="s">
        <v>68</v>
      </c>
      <c r="B62" s="48" t="s">
        <v>135</v>
      </c>
      <c r="C62" s="3">
        <v>52</v>
      </c>
      <c r="D62" s="3">
        <v>1872</v>
      </c>
      <c r="E62" s="8"/>
      <c r="F62" s="8"/>
      <c r="G62" s="40"/>
      <c r="H62" s="40"/>
      <c r="I62" s="40"/>
      <c r="J62" s="40"/>
      <c r="K62" s="40"/>
      <c r="L62" s="40"/>
      <c r="M62" s="41"/>
      <c r="N62" s="45"/>
    </row>
    <row r="63" spans="1:14" ht="15">
      <c r="A63" s="3" t="s">
        <v>104</v>
      </c>
      <c r="B63" s="46" t="s">
        <v>124</v>
      </c>
      <c r="C63" s="1">
        <v>4</v>
      </c>
      <c r="D63" s="1">
        <v>144</v>
      </c>
      <c r="E63" s="50"/>
      <c r="F63" s="50"/>
      <c r="G63" s="50"/>
      <c r="H63" s="50"/>
      <c r="I63" s="50"/>
      <c r="J63" s="50"/>
      <c r="K63" s="50"/>
      <c r="L63" s="40" t="s">
        <v>206</v>
      </c>
      <c r="M63" s="1" t="s">
        <v>7</v>
      </c>
      <c r="N63" s="27"/>
    </row>
    <row r="64" spans="1:14" ht="15">
      <c r="A64" s="3" t="s">
        <v>105</v>
      </c>
      <c r="B64" s="46" t="s">
        <v>107</v>
      </c>
      <c r="C64" s="1">
        <v>13</v>
      </c>
      <c r="D64" s="1">
        <v>468</v>
      </c>
      <c r="E64" s="50"/>
      <c r="F64" s="50"/>
      <c r="G64" s="50"/>
      <c r="H64" s="40" t="s">
        <v>206</v>
      </c>
      <c r="I64" s="40" t="s">
        <v>206</v>
      </c>
      <c r="J64" s="40" t="s">
        <v>206</v>
      </c>
      <c r="K64" s="40" t="s">
        <v>206</v>
      </c>
      <c r="L64" s="50"/>
      <c r="M64" s="1" t="s">
        <v>7</v>
      </c>
      <c r="N64" s="27"/>
    </row>
    <row r="65" spans="1:14" ht="30">
      <c r="A65" s="3" t="s">
        <v>106</v>
      </c>
      <c r="B65" s="46" t="s">
        <v>136</v>
      </c>
      <c r="C65" s="1">
        <v>8</v>
      </c>
      <c r="D65" s="1">
        <v>288</v>
      </c>
      <c r="E65" s="50"/>
      <c r="F65" s="50"/>
      <c r="G65" s="50"/>
      <c r="H65" s="50"/>
      <c r="I65" s="40" t="s">
        <v>206</v>
      </c>
      <c r="J65" s="40" t="s">
        <v>206</v>
      </c>
      <c r="K65" s="40" t="s">
        <v>206</v>
      </c>
      <c r="L65" s="50"/>
      <c r="M65" s="1" t="s">
        <v>7</v>
      </c>
      <c r="N65" s="27"/>
    </row>
    <row r="66" spans="1:14" ht="15">
      <c r="A66" s="3" t="s">
        <v>101</v>
      </c>
      <c r="B66" s="46" t="s">
        <v>34</v>
      </c>
      <c r="C66" s="1">
        <v>4</v>
      </c>
      <c r="D66" s="1">
        <v>144</v>
      </c>
      <c r="E66" s="50"/>
      <c r="F66" s="50"/>
      <c r="G66" s="50"/>
      <c r="H66" s="50"/>
      <c r="I66" s="40" t="s">
        <v>206</v>
      </c>
      <c r="J66" s="50"/>
      <c r="K66" s="50"/>
      <c r="L66" s="50"/>
      <c r="M66" s="1" t="s">
        <v>7</v>
      </c>
      <c r="N66" s="27"/>
    </row>
    <row r="67" spans="1:14" ht="15">
      <c r="A67" s="3" t="s">
        <v>87</v>
      </c>
      <c r="B67" s="49" t="s">
        <v>38</v>
      </c>
      <c r="C67" s="1">
        <v>4</v>
      </c>
      <c r="D67" s="1">
        <v>144</v>
      </c>
      <c r="E67" s="50"/>
      <c r="F67" s="50"/>
      <c r="G67" s="50"/>
      <c r="H67" s="9"/>
      <c r="I67" s="9"/>
      <c r="J67" s="9"/>
      <c r="K67" s="40" t="s">
        <v>206</v>
      </c>
      <c r="L67" s="50"/>
      <c r="M67" s="1" t="s">
        <v>7</v>
      </c>
      <c r="N67" s="27"/>
    </row>
    <row r="68" spans="1:14" ht="15">
      <c r="A68" s="3" t="s">
        <v>100</v>
      </c>
      <c r="B68" s="46" t="s">
        <v>39</v>
      </c>
      <c r="C68" s="1">
        <v>4</v>
      </c>
      <c r="D68" s="1">
        <v>144</v>
      </c>
      <c r="E68" s="50"/>
      <c r="F68" s="50"/>
      <c r="G68" s="50"/>
      <c r="H68" s="9"/>
      <c r="I68" s="9"/>
      <c r="J68" s="9"/>
      <c r="K68" s="9"/>
      <c r="L68" s="40" t="s">
        <v>206</v>
      </c>
      <c r="M68" s="1" t="s">
        <v>7</v>
      </c>
      <c r="N68" s="27"/>
    </row>
    <row r="69" spans="1:14" ht="28.5">
      <c r="A69" s="3" t="s">
        <v>137</v>
      </c>
      <c r="B69" s="3" t="s">
        <v>12</v>
      </c>
      <c r="C69" s="3">
        <v>15</v>
      </c>
      <c r="D69" s="3">
        <v>540</v>
      </c>
      <c r="E69" s="3"/>
      <c r="F69" s="3"/>
      <c r="G69" s="40" t="s">
        <v>206</v>
      </c>
      <c r="H69" s="40" t="s">
        <v>206</v>
      </c>
      <c r="I69" s="40" t="s">
        <v>206</v>
      </c>
      <c r="J69" s="40" t="s">
        <v>6</v>
      </c>
      <c r="K69" s="40" t="s">
        <v>6</v>
      </c>
      <c r="L69" s="40" t="s">
        <v>206</v>
      </c>
      <c r="M69" s="47" t="s">
        <v>20</v>
      </c>
      <c r="N69" s="1"/>
    </row>
    <row r="70" spans="1:14" ht="15">
      <c r="A70" s="3" t="s">
        <v>144</v>
      </c>
      <c r="B70" s="48" t="s">
        <v>145</v>
      </c>
      <c r="C70" s="3">
        <v>52</v>
      </c>
      <c r="D70" s="3">
        <v>1872</v>
      </c>
      <c r="E70" s="3"/>
      <c r="F70" s="3"/>
      <c r="G70" s="40"/>
      <c r="H70" s="40"/>
      <c r="I70" s="40"/>
      <c r="J70" s="3"/>
      <c r="K70" s="3"/>
      <c r="L70" s="40"/>
      <c r="M70" s="47"/>
      <c r="N70" s="1"/>
    </row>
    <row r="71" spans="1:14" ht="15">
      <c r="A71" s="3" t="s">
        <v>146</v>
      </c>
      <c r="B71" s="46" t="s">
        <v>147</v>
      </c>
      <c r="C71" s="1">
        <v>3</v>
      </c>
      <c r="D71" s="1">
        <v>108</v>
      </c>
      <c r="E71" s="3"/>
      <c r="F71" s="3"/>
      <c r="G71" s="40"/>
      <c r="H71" s="40"/>
      <c r="I71" s="40"/>
      <c r="J71" s="3"/>
      <c r="K71" s="3"/>
      <c r="L71" s="40" t="s">
        <v>206</v>
      </c>
      <c r="M71" s="47" t="s">
        <v>7</v>
      </c>
      <c r="N71" s="1"/>
    </row>
    <row r="72" spans="1:14" ht="30">
      <c r="A72" s="3" t="s">
        <v>148</v>
      </c>
      <c r="B72" s="46" t="s">
        <v>240</v>
      </c>
      <c r="C72" s="1">
        <v>12</v>
      </c>
      <c r="D72" s="1">
        <v>432</v>
      </c>
      <c r="E72" s="3"/>
      <c r="F72" s="3"/>
      <c r="G72" s="40"/>
      <c r="H72" s="40" t="s">
        <v>206</v>
      </c>
      <c r="I72" s="40" t="s">
        <v>206</v>
      </c>
      <c r="J72" s="40" t="s">
        <v>206</v>
      </c>
      <c r="K72" s="40" t="s">
        <v>206</v>
      </c>
      <c r="L72" s="40"/>
      <c r="M72" s="47" t="s">
        <v>7</v>
      </c>
      <c r="N72" s="1"/>
    </row>
    <row r="73" spans="1:14" ht="15">
      <c r="A73" s="3" t="s">
        <v>149</v>
      </c>
      <c r="B73" s="46" t="s">
        <v>150</v>
      </c>
      <c r="C73" s="1">
        <v>8</v>
      </c>
      <c r="D73" s="1">
        <v>288</v>
      </c>
      <c r="E73" s="3"/>
      <c r="F73" s="3"/>
      <c r="G73" s="40"/>
      <c r="H73" s="40"/>
      <c r="I73" s="40" t="s">
        <v>206</v>
      </c>
      <c r="J73" s="40" t="s">
        <v>206</v>
      </c>
      <c r="K73" s="40" t="s">
        <v>206</v>
      </c>
      <c r="L73" s="40"/>
      <c r="M73" s="47" t="s">
        <v>7</v>
      </c>
      <c r="N73" s="1"/>
    </row>
    <row r="74" spans="1:14" ht="15">
      <c r="A74" s="3" t="s">
        <v>151</v>
      </c>
      <c r="B74" s="156" t="s">
        <v>34</v>
      </c>
      <c r="C74" s="38">
        <v>4</v>
      </c>
      <c r="D74" s="38">
        <v>144</v>
      </c>
      <c r="E74" s="30"/>
      <c r="F74" s="30"/>
      <c r="G74" s="40"/>
      <c r="H74" s="40"/>
      <c r="I74" s="40" t="s">
        <v>206</v>
      </c>
      <c r="J74" s="30"/>
      <c r="K74" s="30"/>
      <c r="L74" s="40"/>
      <c r="M74" s="157" t="s">
        <v>7</v>
      </c>
      <c r="N74" s="1"/>
    </row>
    <row r="75" spans="1:14" ht="15">
      <c r="A75" s="3" t="s">
        <v>152</v>
      </c>
      <c r="B75" s="14" t="s">
        <v>226</v>
      </c>
      <c r="C75" s="56">
        <v>3</v>
      </c>
      <c r="D75" s="56">
        <v>108</v>
      </c>
      <c r="E75" s="158"/>
      <c r="F75" s="158"/>
      <c r="G75" s="158"/>
      <c r="H75" s="158"/>
      <c r="I75" s="158"/>
      <c r="J75" s="57" t="s">
        <v>6</v>
      </c>
      <c r="K75" s="158"/>
      <c r="L75" s="158"/>
      <c r="M75" s="4"/>
      <c r="N75" s="1"/>
    </row>
    <row r="76" spans="1:14" ht="15">
      <c r="A76" s="3" t="s">
        <v>154</v>
      </c>
      <c r="B76" s="46" t="s">
        <v>153</v>
      </c>
      <c r="C76" s="1">
        <v>3</v>
      </c>
      <c r="D76" s="1">
        <v>108</v>
      </c>
      <c r="E76" s="3"/>
      <c r="F76" s="3"/>
      <c r="G76" s="40"/>
      <c r="H76" s="40"/>
      <c r="I76" s="40"/>
      <c r="J76" s="3"/>
      <c r="K76" s="40" t="s">
        <v>206</v>
      </c>
      <c r="L76" s="40"/>
      <c r="M76" s="47" t="s">
        <v>7</v>
      </c>
      <c r="N76" s="1"/>
    </row>
    <row r="77" spans="1:14" ht="30">
      <c r="A77" s="3" t="s">
        <v>292</v>
      </c>
      <c r="B77" s="46" t="s">
        <v>155</v>
      </c>
      <c r="C77" s="1">
        <v>4</v>
      </c>
      <c r="D77" s="1">
        <v>144</v>
      </c>
      <c r="E77" s="3"/>
      <c r="F77" s="3"/>
      <c r="G77" s="40"/>
      <c r="H77" s="40"/>
      <c r="I77" s="40"/>
      <c r="J77" s="3"/>
      <c r="K77" s="3"/>
      <c r="L77" s="40" t="s">
        <v>206</v>
      </c>
      <c r="M77" s="47" t="s">
        <v>7</v>
      </c>
      <c r="N77" s="1"/>
    </row>
    <row r="78" spans="1:14" ht="28.5">
      <c r="A78" s="3" t="s">
        <v>156</v>
      </c>
      <c r="B78" s="3" t="s">
        <v>12</v>
      </c>
      <c r="C78" s="3">
        <v>15</v>
      </c>
      <c r="D78" s="3">
        <v>540</v>
      </c>
      <c r="E78" s="3"/>
      <c r="F78" s="3"/>
      <c r="G78" s="40" t="s">
        <v>206</v>
      </c>
      <c r="H78" s="40" t="s">
        <v>206</v>
      </c>
      <c r="I78" s="40" t="s">
        <v>206</v>
      </c>
      <c r="J78" s="1" t="s">
        <v>6</v>
      </c>
      <c r="K78" s="1" t="s">
        <v>6</v>
      </c>
      <c r="L78" s="40" t="s">
        <v>206</v>
      </c>
      <c r="M78" s="47" t="s">
        <v>20</v>
      </c>
      <c r="N78" s="1"/>
    </row>
    <row r="79" spans="1:14" ht="15">
      <c r="A79" s="3" t="s">
        <v>157</v>
      </c>
      <c r="B79" s="48" t="s">
        <v>158</v>
      </c>
      <c r="C79" s="3">
        <v>52</v>
      </c>
      <c r="D79" s="3">
        <v>1872</v>
      </c>
      <c r="E79" s="3"/>
      <c r="F79" s="3"/>
      <c r="G79" s="40"/>
      <c r="H79" s="40"/>
      <c r="I79" s="40"/>
      <c r="J79" s="1"/>
      <c r="K79" s="1"/>
      <c r="L79" s="40"/>
      <c r="M79" s="47"/>
      <c r="N79" s="1"/>
    </row>
    <row r="80" spans="1:14" ht="30">
      <c r="A80" s="3" t="s">
        <v>159</v>
      </c>
      <c r="B80" s="46" t="s">
        <v>136</v>
      </c>
      <c r="C80" s="1">
        <v>6</v>
      </c>
      <c r="D80" s="1">
        <v>216</v>
      </c>
      <c r="E80" s="3"/>
      <c r="F80" s="3"/>
      <c r="G80" s="40"/>
      <c r="H80" s="40"/>
      <c r="I80" s="40" t="s">
        <v>206</v>
      </c>
      <c r="J80" s="1" t="s">
        <v>206</v>
      </c>
      <c r="K80" s="1"/>
      <c r="L80" s="40"/>
      <c r="M80" s="47" t="s">
        <v>7</v>
      </c>
      <c r="N80" s="1"/>
    </row>
    <row r="81" spans="1:14" ht="16.5" customHeight="1">
      <c r="A81" s="3" t="s">
        <v>160</v>
      </c>
      <c r="B81" s="46" t="s">
        <v>161</v>
      </c>
      <c r="C81" s="1">
        <v>6</v>
      </c>
      <c r="D81" s="1">
        <v>216</v>
      </c>
      <c r="E81" s="3"/>
      <c r="F81" s="3"/>
      <c r="G81" s="40"/>
      <c r="H81" s="40"/>
      <c r="I81" s="40"/>
      <c r="J81" s="1"/>
      <c r="K81" s="1" t="s">
        <v>206</v>
      </c>
      <c r="L81" s="40" t="s">
        <v>6</v>
      </c>
      <c r="M81" s="47" t="s">
        <v>7</v>
      </c>
      <c r="N81" s="1"/>
    </row>
    <row r="82" spans="1:14" ht="15">
      <c r="A82" s="3" t="s">
        <v>162</v>
      </c>
      <c r="B82" s="46" t="s">
        <v>207</v>
      </c>
      <c r="C82" s="1">
        <v>3</v>
      </c>
      <c r="D82" s="1">
        <v>108</v>
      </c>
      <c r="E82" s="3"/>
      <c r="F82" s="3"/>
      <c r="G82" s="40"/>
      <c r="H82" s="40"/>
      <c r="I82" s="40"/>
      <c r="J82" s="1"/>
      <c r="K82" s="1"/>
      <c r="L82" s="40" t="s">
        <v>206</v>
      </c>
      <c r="M82" s="47" t="s">
        <v>7</v>
      </c>
      <c r="N82" s="1"/>
    </row>
    <row r="83" spans="1:14" ht="15">
      <c r="A83" s="3" t="s">
        <v>163</v>
      </c>
      <c r="B83" s="46" t="s">
        <v>164</v>
      </c>
      <c r="C83" s="1">
        <v>4</v>
      </c>
      <c r="D83" s="1">
        <v>144</v>
      </c>
      <c r="E83" s="3"/>
      <c r="F83" s="3"/>
      <c r="G83" s="40"/>
      <c r="H83" s="40"/>
      <c r="I83" s="40" t="s">
        <v>206</v>
      </c>
      <c r="J83" s="1" t="s">
        <v>206</v>
      </c>
      <c r="K83" s="1"/>
      <c r="L83" s="40"/>
      <c r="M83" s="47" t="s">
        <v>7</v>
      </c>
      <c r="N83" s="1"/>
    </row>
    <row r="84" spans="1:14" ht="15">
      <c r="A84" s="3" t="s">
        <v>165</v>
      </c>
      <c r="B84" s="46" t="s">
        <v>34</v>
      </c>
      <c r="C84" s="1">
        <v>4</v>
      </c>
      <c r="D84" s="1">
        <v>144</v>
      </c>
      <c r="E84" s="3"/>
      <c r="F84" s="3"/>
      <c r="G84" s="40"/>
      <c r="H84" s="40"/>
      <c r="I84" s="40" t="s">
        <v>206</v>
      </c>
      <c r="J84" s="1"/>
      <c r="K84" s="1"/>
      <c r="L84" s="40"/>
      <c r="M84" s="47" t="s">
        <v>7</v>
      </c>
      <c r="N84" s="1"/>
    </row>
    <row r="85" spans="1:14" ht="30">
      <c r="A85" s="3" t="s">
        <v>166</v>
      </c>
      <c r="B85" s="46" t="s">
        <v>274</v>
      </c>
      <c r="C85" s="1">
        <v>4</v>
      </c>
      <c r="D85" s="1">
        <v>144</v>
      </c>
      <c r="E85" s="3"/>
      <c r="F85" s="3"/>
      <c r="G85" s="40"/>
      <c r="H85" s="40"/>
      <c r="I85" s="40"/>
      <c r="J85" s="1" t="s">
        <v>206</v>
      </c>
      <c r="K85" s="1" t="s">
        <v>206</v>
      </c>
      <c r="L85" s="40"/>
      <c r="M85" s="47" t="s">
        <v>7</v>
      </c>
      <c r="N85" s="1"/>
    </row>
    <row r="86" spans="1:14" ht="30">
      <c r="A86" s="3" t="s">
        <v>167</v>
      </c>
      <c r="B86" s="46" t="s">
        <v>275</v>
      </c>
      <c r="C86" s="1">
        <v>4</v>
      </c>
      <c r="D86" s="1">
        <v>144</v>
      </c>
      <c r="E86" s="3"/>
      <c r="F86" s="3"/>
      <c r="G86" s="40"/>
      <c r="H86" s="40"/>
      <c r="I86" s="40"/>
      <c r="J86" s="1" t="s">
        <v>206</v>
      </c>
      <c r="K86" s="1"/>
      <c r="L86" s="40"/>
      <c r="M86" s="47" t="s">
        <v>7</v>
      </c>
      <c r="N86" s="1"/>
    </row>
    <row r="87" spans="1:14" ht="15">
      <c r="A87" s="3" t="s">
        <v>273</v>
      </c>
      <c r="B87" s="46" t="s">
        <v>150</v>
      </c>
      <c r="C87" s="1">
        <v>6</v>
      </c>
      <c r="D87" s="1">
        <v>216</v>
      </c>
      <c r="E87" s="3"/>
      <c r="F87" s="3"/>
      <c r="G87" s="40"/>
      <c r="H87" s="40"/>
      <c r="I87" s="40" t="s">
        <v>206</v>
      </c>
      <c r="J87" s="1" t="s">
        <v>206</v>
      </c>
      <c r="K87" s="1"/>
      <c r="L87" s="40"/>
      <c r="M87" s="47" t="s">
        <v>7</v>
      </c>
      <c r="N87" s="1"/>
    </row>
    <row r="88" spans="1:14" ht="28.5">
      <c r="A88" s="3" t="s">
        <v>168</v>
      </c>
      <c r="B88" s="3" t="s">
        <v>12</v>
      </c>
      <c r="C88" s="3">
        <v>15</v>
      </c>
      <c r="D88" s="3">
        <v>540</v>
      </c>
      <c r="E88" s="3"/>
      <c r="F88" s="3"/>
      <c r="G88" s="40" t="s">
        <v>206</v>
      </c>
      <c r="H88" s="40" t="s">
        <v>206</v>
      </c>
      <c r="I88" s="40" t="s">
        <v>206</v>
      </c>
      <c r="J88" s="1" t="s">
        <v>6</v>
      </c>
      <c r="K88" s="1" t="s">
        <v>6</v>
      </c>
      <c r="L88" s="40" t="s">
        <v>206</v>
      </c>
      <c r="M88" s="47" t="s">
        <v>20</v>
      </c>
      <c r="N88" s="1"/>
    </row>
    <row r="89" spans="1:14" ht="30">
      <c r="A89" s="3" t="s">
        <v>169</v>
      </c>
      <c r="B89" s="48" t="s">
        <v>208</v>
      </c>
      <c r="C89" s="3">
        <v>52</v>
      </c>
      <c r="D89" s="3">
        <v>1872</v>
      </c>
      <c r="E89" s="3"/>
      <c r="F89" s="3"/>
      <c r="G89" s="40"/>
      <c r="H89" s="40"/>
      <c r="I89" s="40"/>
      <c r="J89" s="1"/>
      <c r="K89" s="1"/>
      <c r="L89" s="40"/>
      <c r="M89" s="47"/>
      <c r="N89" s="1"/>
    </row>
    <row r="90" spans="1:14" ht="30">
      <c r="A90" s="3" t="s">
        <v>170</v>
      </c>
      <c r="B90" s="46" t="s">
        <v>155</v>
      </c>
      <c r="C90" s="1">
        <v>4</v>
      </c>
      <c r="D90" s="1">
        <v>144</v>
      </c>
      <c r="E90" s="3"/>
      <c r="F90" s="3"/>
      <c r="G90" s="40"/>
      <c r="H90" s="40"/>
      <c r="I90" s="40"/>
      <c r="J90" s="1"/>
      <c r="K90" s="1"/>
      <c r="L90" s="40" t="s">
        <v>206</v>
      </c>
      <c r="M90" s="47" t="s">
        <v>7</v>
      </c>
      <c r="N90" s="1"/>
    </row>
    <row r="91" spans="1:14" ht="30">
      <c r="A91" s="3" t="s">
        <v>171</v>
      </c>
      <c r="B91" s="46" t="s">
        <v>136</v>
      </c>
      <c r="C91" s="1">
        <v>13</v>
      </c>
      <c r="D91" s="1">
        <v>468</v>
      </c>
      <c r="E91" s="3"/>
      <c r="F91" s="3"/>
      <c r="G91" s="40"/>
      <c r="H91" s="40" t="s">
        <v>206</v>
      </c>
      <c r="I91" s="40" t="s">
        <v>206</v>
      </c>
      <c r="J91" s="1" t="s">
        <v>206</v>
      </c>
      <c r="K91" s="1" t="s">
        <v>206</v>
      </c>
      <c r="L91" s="40"/>
      <c r="M91" s="47" t="s">
        <v>7</v>
      </c>
      <c r="N91" s="1"/>
    </row>
    <row r="92" spans="1:14" ht="15">
      <c r="A92" s="3" t="s">
        <v>172</v>
      </c>
      <c r="B92" s="46" t="s">
        <v>150</v>
      </c>
      <c r="C92" s="1">
        <v>8</v>
      </c>
      <c r="D92" s="1">
        <v>288</v>
      </c>
      <c r="E92" s="3"/>
      <c r="F92" s="3"/>
      <c r="G92" s="40"/>
      <c r="H92" s="40"/>
      <c r="I92" s="40" t="s">
        <v>206</v>
      </c>
      <c r="J92" s="1" t="s">
        <v>206</v>
      </c>
      <c r="K92" s="1" t="s">
        <v>206</v>
      </c>
      <c r="L92" s="40"/>
      <c r="M92" s="47" t="s">
        <v>7</v>
      </c>
      <c r="N92" s="1"/>
    </row>
    <row r="93" spans="1:14" ht="15">
      <c r="A93" s="3" t="s">
        <v>173</v>
      </c>
      <c r="B93" s="46" t="s">
        <v>34</v>
      </c>
      <c r="C93" s="1">
        <v>4</v>
      </c>
      <c r="D93" s="1">
        <v>144</v>
      </c>
      <c r="E93" s="3"/>
      <c r="F93" s="3"/>
      <c r="G93" s="40"/>
      <c r="H93" s="40"/>
      <c r="I93" s="40" t="s">
        <v>206</v>
      </c>
      <c r="J93" s="1"/>
      <c r="K93" s="1"/>
      <c r="L93" s="40"/>
      <c r="M93" s="47" t="s">
        <v>7</v>
      </c>
      <c r="N93" s="1"/>
    </row>
    <row r="94" spans="1:14" ht="30">
      <c r="A94" s="3" t="s">
        <v>174</v>
      </c>
      <c r="B94" s="46" t="s">
        <v>175</v>
      </c>
      <c r="C94" s="1">
        <v>4</v>
      </c>
      <c r="D94" s="1">
        <v>144</v>
      </c>
      <c r="E94" s="3"/>
      <c r="F94" s="3"/>
      <c r="G94" s="40"/>
      <c r="H94" s="40"/>
      <c r="I94" s="40"/>
      <c r="J94" s="1"/>
      <c r="K94" s="1" t="s">
        <v>206</v>
      </c>
      <c r="L94" s="40"/>
      <c r="M94" s="47" t="s">
        <v>7</v>
      </c>
      <c r="N94" s="1"/>
    </row>
    <row r="95" spans="1:14" ht="30">
      <c r="A95" s="3" t="s">
        <v>176</v>
      </c>
      <c r="B95" s="46" t="s">
        <v>177</v>
      </c>
      <c r="C95" s="1">
        <v>4</v>
      </c>
      <c r="D95" s="1">
        <v>144</v>
      </c>
      <c r="E95" s="3"/>
      <c r="F95" s="3"/>
      <c r="G95" s="40"/>
      <c r="H95" s="40"/>
      <c r="I95" s="40"/>
      <c r="J95" s="1"/>
      <c r="K95" s="1"/>
      <c r="L95" s="40" t="s">
        <v>206</v>
      </c>
      <c r="M95" s="47" t="s">
        <v>7</v>
      </c>
      <c r="N95" s="1"/>
    </row>
    <row r="96" spans="1:14" ht="28.5">
      <c r="A96" s="3" t="s">
        <v>168</v>
      </c>
      <c r="B96" s="3" t="s">
        <v>12</v>
      </c>
      <c r="C96" s="3">
        <v>15</v>
      </c>
      <c r="D96" s="3">
        <v>540</v>
      </c>
      <c r="E96" s="3"/>
      <c r="F96" s="3"/>
      <c r="G96" s="40" t="s">
        <v>206</v>
      </c>
      <c r="H96" s="40" t="s">
        <v>206</v>
      </c>
      <c r="I96" s="40" t="s">
        <v>206</v>
      </c>
      <c r="J96" s="1" t="s">
        <v>6</v>
      </c>
      <c r="K96" s="1" t="s">
        <v>6</v>
      </c>
      <c r="L96" s="40" t="s">
        <v>206</v>
      </c>
      <c r="M96" s="47" t="s">
        <v>20</v>
      </c>
      <c r="N96" s="1"/>
    </row>
    <row r="97" spans="1:14" ht="30">
      <c r="A97" s="3" t="s">
        <v>178</v>
      </c>
      <c r="B97" s="48" t="s">
        <v>179</v>
      </c>
      <c r="C97" s="3">
        <v>52</v>
      </c>
      <c r="D97" s="3">
        <v>1872</v>
      </c>
      <c r="E97" s="3"/>
      <c r="F97" s="3"/>
      <c r="G97" s="40"/>
      <c r="H97" s="40"/>
      <c r="I97" s="40"/>
      <c r="J97" s="1"/>
      <c r="K97" s="1"/>
      <c r="L97" s="40"/>
      <c r="M97" s="47"/>
      <c r="N97" s="1"/>
    </row>
    <row r="98" spans="1:14" ht="45">
      <c r="A98" s="3" t="s">
        <v>180</v>
      </c>
      <c r="B98" s="46" t="s">
        <v>276</v>
      </c>
      <c r="C98" s="1">
        <v>4</v>
      </c>
      <c r="D98" s="1">
        <v>144</v>
      </c>
      <c r="E98" s="3"/>
      <c r="F98" s="3"/>
      <c r="G98" s="40"/>
      <c r="H98" s="40"/>
      <c r="I98" s="40"/>
      <c r="J98" s="1"/>
      <c r="K98" s="1"/>
      <c r="L98" s="40" t="s">
        <v>206</v>
      </c>
      <c r="M98" s="47" t="s">
        <v>7</v>
      </c>
      <c r="N98" s="1"/>
    </row>
    <row r="99" spans="1:14" ht="15">
      <c r="A99" s="3" t="s">
        <v>181</v>
      </c>
      <c r="B99" s="46" t="s">
        <v>147</v>
      </c>
      <c r="C99" s="1">
        <v>13</v>
      </c>
      <c r="D99" s="1">
        <v>468</v>
      </c>
      <c r="E99" s="3"/>
      <c r="F99" s="3"/>
      <c r="G99" s="40"/>
      <c r="H99" s="40" t="s">
        <v>206</v>
      </c>
      <c r="I99" s="40" t="s">
        <v>206</v>
      </c>
      <c r="J99" s="1" t="s">
        <v>206</v>
      </c>
      <c r="K99" s="1" t="s">
        <v>206</v>
      </c>
      <c r="L99" s="40"/>
      <c r="M99" s="47" t="s">
        <v>7</v>
      </c>
      <c r="N99" s="1"/>
    </row>
    <row r="100" spans="1:14" ht="15">
      <c r="A100" s="3" t="s">
        <v>182</v>
      </c>
      <c r="B100" s="46" t="s">
        <v>150</v>
      </c>
      <c r="C100" s="1">
        <v>8</v>
      </c>
      <c r="D100" s="1">
        <v>288</v>
      </c>
      <c r="E100" s="3"/>
      <c r="F100" s="3"/>
      <c r="G100" s="40"/>
      <c r="H100" s="40"/>
      <c r="I100" s="40" t="s">
        <v>206</v>
      </c>
      <c r="J100" s="1" t="s">
        <v>206</v>
      </c>
      <c r="K100" s="1" t="s">
        <v>206</v>
      </c>
      <c r="L100" s="40"/>
      <c r="M100" s="47" t="s">
        <v>7</v>
      </c>
      <c r="N100" s="1"/>
    </row>
    <row r="101" spans="1:14" ht="15">
      <c r="A101" s="3" t="s">
        <v>183</v>
      </c>
      <c r="B101" s="46" t="s">
        <v>241</v>
      </c>
      <c r="C101" s="1">
        <v>4</v>
      </c>
      <c r="D101" s="1">
        <v>144</v>
      </c>
      <c r="E101" s="3"/>
      <c r="F101" s="3"/>
      <c r="G101" s="40"/>
      <c r="H101" s="40"/>
      <c r="I101" s="40" t="s">
        <v>206</v>
      </c>
      <c r="J101" s="1"/>
      <c r="K101" s="1"/>
      <c r="L101" s="40"/>
      <c r="M101" s="47" t="s">
        <v>7</v>
      </c>
      <c r="N101" s="1"/>
    </row>
    <row r="102" spans="1:14" ht="15">
      <c r="A102" s="3" t="s">
        <v>184</v>
      </c>
      <c r="B102" s="46" t="s">
        <v>214</v>
      </c>
      <c r="C102" s="1">
        <v>4</v>
      </c>
      <c r="D102" s="1">
        <v>144</v>
      </c>
      <c r="E102" s="3"/>
      <c r="F102" s="3"/>
      <c r="G102" s="40"/>
      <c r="H102" s="40"/>
      <c r="I102" s="40"/>
      <c r="J102" s="1"/>
      <c r="K102" s="1" t="s">
        <v>206</v>
      </c>
      <c r="L102" s="40"/>
      <c r="M102" s="47" t="s">
        <v>7</v>
      </c>
      <c r="N102" s="1"/>
    </row>
    <row r="103" spans="1:14" ht="15">
      <c r="A103" s="3" t="s">
        <v>185</v>
      </c>
      <c r="B103" s="46" t="s">
        <v>124</v>
      </c>
      <c r="C103" s="1">
        <v>4</v>
      </c>
      <c r="D103" s="1">
        <v>144</v>
      </c>
      <c r="E103" s="3"/>
      <c r="F103" s="3"/>
      <c r="G103" s="40"/>
      <c r="H103" s="40"/>
      <c r="I103" s="40"/>
      <c r="J103" s="3"/>
      <c r="K103" s="3"/>
      <c r="L103" s="40" t="s">
        <v>206</v>
      </c>
      <c r="M103" s="47" t="s">
        <v>7</v>
      </c>
      <c r="N103" s="1"/>
    </row>
    <row r="104" spans="1:14" ht="28.5">
      <c r="A104" s="3" t="s">
        <v>186</v>
      </c>
      <c r="B104" s="3" t="s">
        <v>12</v>
      </c>
      <c r="C104" s="3">
        <v>15</v>
      </c>
      <c r="D104" s="3">
        <v>540</v>
      </c>
      <c r="E104" s="3"/>
      <c r="F104" s="3"/>
      <c r="G104" s="40" t="s">
        <v>206</v>
      </c>
      <c r="H104" s="40" t="s">
        <v>206</v>
      </c>
      <c r="I104" s="40" t="s">
        <v>206</v>
      </c>
      <c r="J104" s="1" t="s">
        <v>6</v>
      </c>
      <c r="K104" s="1" t="s">
        <v>6</v>
      </c>
      <c r="L104" s="40" t="s">
        <v>206</v>
      </c>
      <c r="M104" s="47" t="s">
        <v>20</v>
      </c>
      <c r="N104" s="1"/>
    </row>
    <row r="105" spans="1:14" ht="30">
      <c r="A105" s="3" t="s">
        <v>187</v>
      </c>
      <c r="B105" s="48" t="s">
        <v>188</v>
      </c>
      <c r="C105" s="3">
        <v>52</v>
      </c>
      <c r="D105" s="3">
        <v>1836</v>
      </c>
      <c r="E105" s="3"/>
      <c r="F105" s="3"/>
      <c r="G105" s="40"/>
      <c r="H105" s="40"/>
      <c r="I105" s="40"/>
      <c r="J105" s="1"/>
      <c r="K105" s="1"/>
      <c r="L105" s="40"/>
      <c r="M105" s="47"/>
      <c r="N105" s="1"/>
    </row>
    <row r="106" spans="1:14" ht="30">
      <c r="A106" s="3" t="s">
        <v>189</v>
      </c>
      <c r="B106" s="46" t="s">
        <v>177</v>
      </c>
      <c r="C106" s="1">
        <v>3</v>
      </c>
      <c r="D106" s="1">
        <v>108</v>
      </c>
      <c r="E106" s="3"/>
      <c r="F106" s="3"/>
      <c r="G106" s="40"/>
      <c r="H106" s="40"/>
      <c r="I106" s="40"/>
      <c r="J106" s="1"/>
      <c r="K106" s="1"/>
      <c r="L106" s="40" t="s">
        <v>206</v>
      </c>
      <c r="M106" s="47" t="s">
        <v>7</v>
      </c>
      <c r="N106" s="1"/>
    </row>
    <row r="107" spans="1:14" ht="15">
      <c r="A107" s="3" t="s">
        <v>190</v>
      </c>
      <c r="B107" s="46" t="s">
        <v>226</v>
      </c>
      <c r="C107" s="1">
        <v>8</v>
      </c>
      <c r="D107" s="1">
        <v>288</v>
      </c>
      <c r="E107" s="3"/>
      <c r="F107" s="3"/>
      <c r="G107" s="40"/>
      <c r="H107" s="40"/>
      <c r="I107" s="40"/>
      <c r="J107" s="1" t="s">
        <v>6</v>
      </c>
      <c r="K107" s="1" t="s">
        <v>6</v>
      </c>
      <c r="L107" s="40"/>
      <c r="M107" s="47" t="s">
        <v>7</v>
      </c>
      <c r="N107" s="1"/>
    </row>
    <row r="108" spans="1:14" ht="15">
      <c r="A108" s="3" t="s">
        <v>191</v>
      </c>
      <c r="B108" s="46" t="s">
        <v>277</v>
      </c>
      <c r="C108" s="1">
        <v>8</v>
      </c>
      <c r="D108" s="1">
        <v>288</v>
      </c>
      <c r="E108" s="3"/>
      <c r="F108" s="3"/>
      <c r="G108" s="40"/>
      <c r="H108" s="40" t="s">
        <v>6</v>
      </c>
      <c r="I108" s="40" t="s">
        <v>6</v>
      </c>
      <c r="J108" s="1"/>
      <c r="K108" s="1"/>
      <c r="L108" s="40"/>
      <c r="M108" s="47" t="s">
        <v>7</v>
      </c>
      <c r="N108" s="1"/>
    </row>
    <row r="109" spans="1:14" ht="15">
      <c r="A109" s="3" t="s">
        <v>192</v>
      </c>
      <c r="B109" s="46" t="s">
        <v>150</v>
      </c>
      <c r="C109" s="1">
        <v>5</v>
      </c>
      <c r="D109" s="1">
        <v>180</v>
      </c>
      <c r="E109" s="3"/>
      <c r="F109" s="3"/>
      <c r="G109" s="40"/>
      <c r="H109" s="40"/>
      <c r="I109" s="40" t="s">
        <v>206</v>
      </c>
      <c r="J109" s="1" t="s">
        <v>206</v>
      </c>
      <c r="K109" s="1" t="s">
        <v>206</v>
      </c>
      <c r="L109" s="40"/>
      <c r="M109" s="47" t="s">
        <v>7</v>
      </c>
      <c r="N109" s="1"/>
    </row>
    <row r="110" spans="1:14" ht="15">
      <c r="A110" s="3" t="s">
        <v>194</v>
      </c>
      <c r="B110" s="46" t="s">
        <v>193</v>
      </c>
      <c r="C110" s="1">
        <v>4</v>
      </c>
      <c r="D110" s="1">
        <v>144</v>
      </c>
      <c r="E110" s="3"/>
      <c r="F110" s="3"/>
      <c r="G110" s="40"/>
      <c r="H110" s="40"/>
      <c r="I110" s="40" t="s">
        <v>206</v>
      </c>
      <c r="J110" s="1"/>
      <c r="K110" s="1"/>
      <c r="L110" s="40"/>
      <c r="M110" s="47" t="s">
        <v>7</v>
      </c>
      <c r="N110" s="1"/>
    </row>
    <row r="111" spans="1:14" ht="30">
      <c r="A111" s="3" t="s">
        <v>195</v>
      </c>
      <c r="B111" s="46" t="s">
        <v>175</v>
      </c>
      <c r="C111" s="1">
        <v>4</v>
      </c>
      <c r="D111" s="1">
        <v>144</v>
      </c>
      <c r="E111" s="3"/>
      <c r="F111" s="3"/>
      <c r="G111" s="40"/>
      <c r="H111" s="40"/>
      <c r="I111" s="40"/>
      <c r="J111" s="1" t="s">
        <v>206</v>
      </c>
      <c r="K111" s="1"/>
      <c r="L111" s="40"/>
      <c r="M111" s="47" t="s">
        <v>7</v>
      </c>
      <c r="N111" s="1"/>
    </row>
    <row r="112" spans="1:14" ht="15">
      <c r="A112" s="3" t="s">
        <v>227</v>
      </c>
      <c r="B112" s="46" t="s">
        <v>214</v>
      </c>
      <c r="C112" s="1">
        <v>5</v>
      </c>
      <c r="D112" s="1">
        <v>180</v>
      </c>
      <c r="E112" s="3"/>
      <c r="F112" s="3"/>
      <c r="G112" s="40"/>
      <c r="H112" s="40"/>
      <c r="I112" s="40"/>
      <c r="J112" s="1"/>
      <c r="K112" s="1"/>
      <c r="L112" s="40" t="s">
        <v>206</v>
      </c>
      <c r="M112" s="47" t="s">
        <v>7</v>
      </c>
      <c r="N112" s="1"/>
    </row>
    <row r="113" spans="1:14" ht="28.5">
      <c r="A113" s="3" t="s">
        <v>196</v>
      </c>
      <c r="B113" s="3" t="s">
        <v>12</v>
      </c>
      <c r="C113" s="3">
        <v>15</v>
      </c>
      <c r="D113" s="3">
        <v>540</v>
      </c>
      <c r="E113" s="3"/>
      <c r="F113" s="3"/>
      <c r="G113" s="40" t="s">
        <v>206</v>
      </c>
      <c r="H113" s="40" t="s">
        <v>206</v>
      </c>
      <c r="I113" s="40" t="s">
        <v>206</v>
      </c>
      <c r="J113" s="1" t="s">
        <v>6</v>
      </c>
      <c r="K113" s="1" t="s">
        <v>6</v>
      </c>
      <c r="L113" s="40" t="s">
        <v>206</v>
      </c>
      <c r="M113" s="47" t="s">
        <v>20</v>
      </c>
      <c r="N113" s="1"/>
    </row>
    <row r="114" spans="1:14" ht="30">
      <c r="A114" s="3" t="s">
        <v>197</v>
      </c>
      <c r="B114" s="48" t="s">
        <v>212</v>
      </c>
      <c r="C114" s="3">
        <v>52</v>
      </c>
      <c r="D114" s="3">
        <v>1872</v>
      </c>
      <c r="E114" s="1"/>
      <c r="F114" s="1"/>
      <c r="G114" s="40"/>
      <c r="H114" s="40"/>
      <c r="I114" s="40"/>
      <c r="J114" s="1"/>
      <c r="K114" s="1"/>
      <c r="L114" s="40"/>
      <c r="M114" s="47"/>
      <c r="N114" s="1"/>
    </row>
    <row r="115" spans="1:14" ht="15">
      <c r="A115" s="3" t="s">
        <v>199</v>
      </c>
      <c r="B115" s="46" t="s">
        <v>213</v>
      </c>
      <c r="C115" s="1">
        <v>9</v>
      </c>
      <c r="D115" s="1">
        <v>324</v>
      </c>
      <c r="E115" s="1"/>
      <c r="F115" s="1"/>
      <c r="G115" s="40"/>
      <c r="H115" s="40"/>
      <c r="I115" s="40"/>
      <c r="J115" s="1" t="s">
        <v>206</v>
      </c>
      <c r="K115" s="1" t="s">
        <v>206</v>
      </c>
      <c r="L115" s="40" t="s">
        <v>6</v>
      </c>
      <c r="M115" s="47" t="s">
        <v>7</v>
      </c>
      <c r="N115" s="1"/>
    </row>
    <row r="116" spans="1:14" ht="15">
      <c r="A116" s="3" t="s">
        <v>200</v>
      </c>
      <c r="B116" s="46" t="s">
        <v>214</v>
      </c>
      <c r="C116" s="1">
        <v>4</v>
      </c>
      <c r="D116" s="1">
        <v>144</v>
      </c>
      <c r="E116" s="1"/>
      <c r="F116" s="1"/>
      <c r="G116" s="40"/>
      <c r="H116" s="40"/>
      <c r="I116" s="40" t="s">
        <v>206</v>
      </c>
      <c r="J116" s="1" t="s">
        <v>206</v>
      </c>
      <c r="K116" s="1"/>
      <c r="L116" s="40"/>
      <c r="M116" s="47" t="s">
        <v>7</v>
      </c>
      <c r="N116" s="1"/>
    </row>
    <row r="117" spans="1:14" ht="15">
      <c r="A117" s="3" t="s">
        <v>201</v>
      </c>
      <c r="B117" s="46" t="s">
        <v>215</v>
      </c>
      <c r="C117" s="1">
        <v>4</v>
      </c>
      <c r="D117" s="1">
        <v>144</v>
      </c>
      <c r="E117" s="1"/>
      <c r="F117" s="1"/>
      <c r="G117" s="40"/>
      <c r="H117" s="40" t="s">
        <v>206</v>
      </c>
      <c r="I117" s="40"/>
      <c r="J117" s="1"/>
      <c r="K117" s="1"/>
      <c r="L117" s="40"/>
      <c r="M117" s="47" t="s">
        <v>7</v>
      </c>
      <c r="N117" s="1"/>
    </row>
    <row r="118" spans="1:14" ht="18" customHeight="1">
      <c r="A118" s="3" t="s">
        <v>202</v>
      </c>
      <c r="B118" s="46" t="s">
        <v>241</v>
      </c>
      <c r="C118" s="1">
        <v>6</v>
      </c>
      <c r="D118" s="1">
        <v>216</v>
      </c>
      <c r="E118" s="1"/>
      <c r="F118" s="1"/>
      <c r="G118" s="40"/>
      <c r="H118" s="40"/>
      <c r="I118" s="40" t="s">
        <v>206</v>
      </c>
      <c r="J118" s="1" t="s">
        <v>206</v>
      </c>
      <c r="K118" s="1"/>
      <c r="L118" s="40"/>
      <c r="M118" s="47" t="s">
        <v>7</v>
      </c>
      <c r="N118" s="1"/>
    </row>
    <row r="119" spans="1:14" ht="15">
      <c r="A119" s="3" t="s">
        <v>203</v>
      </c>
      <c r="B119" s="46" t="s">
        <v>234</v>
      </c>
      <c r="C119" s="1">
        <v>6</v>
      </c>
      <c r="D119" s="1">
        <v>216</v>
      </c>
      <c r="E119" s="1"/>
      <c r="F119" s="1"/>
      <c r="G119" s="40"/>
      <c r="H119" s="40"/>
      <c r="I119" s="40" t="s">
        <v>206</v>
      </c>
      <c r="J119" s="1" t="s">
        <v>206</v>
      </c>
      <c r="K119" s="1"/>
      <c r="L119" s="40"/>
      <c r="M119" s="47" t="s">
        <v>7</v>
      </c>
      <c r="N119" s="1"/>
    </row>
    <row r="120" spans="1:14" ht="30">
      <c r="A120" s="3" t="s">
        <v>218</v>
      </c>
      <c r="B120" s="46" t="s">
        <v>216</v>
      </c>
      <c r="C120" s="1">
        <v>4</v>
      </c>
      <c r="D120" s="1">
        <v>144</v>
      </c>
      <c r="E120" s="1"/>
      <c r="F120" s="1"/>
      <c r="G120" s="40"/>
      <c r="H120" s="40"/>
      <c r="I120" s="40"/>
      <c r="J120" s="1"/>
      <c r="K120" s="1"/>
      <c r="L120" s="40" t="s">
        <v>6</v>
      </c>
      <c r="M120" s="47" t="s">
        <v>7</v>
      </c>
      <c r="N120" s="1"/>
    </row>
    <row r="121" spans="1:14" ht="30">
      <c r="A121" s="3" t="s">
        <v>219</v>
      </c>
      <c r="B121" s="46" t="s">
        <v>242</v>
      </c>
      <c r="C121" s="1">
        <v>4</v>
      </c>
      <c r="D121" s="1">
        <v>144</v>
      </c>
      <c r="E121" s="1"/>
      <c r="F121" s="1"/>
      <c r="G121" s="40"/>
      <c r="H121" s="40"/>
      <c r="I121" s="40"/>
      <c r="J121" s="1"/>
      <c r="K121" s="1"/>
      <c r="L121" s="40" t="s">
        <v>6</v>
      </c>
      <c r="M121" s="47" t="s">
        <v>7</v>
      </c>
      <c r="N121" s="1"/>
    </row>
    <row r="122" spans="1:14" ht="28.5">
      <c r="A122" s="3" t="s">
        <v>205</v>
      </c>
      <c r="B122" s="3" t="s">
        <v>12</v>
      </c>
      <c r="C122" s="3">
        <v>15</v>
      </c>
      <c r="D122" s="3">
        <v>540</v>
      </c>
      <c r="E122" s="1"/>
      <c r="F122" s="1"/>
      <c r="G122" s="40" t="s">
        <v>6</v>
      </c>
      <c r="H122" s="40" t="s">
        <v>6</v>
      </c>
      <c r="I122" s="40" t="s">
        <v>6</v>
      </c>
      <c r="J122" s="1" t="s">
        <v>6</v>
      </c>
      <c r="K122" s="1" t="s">
        <v>6</v>
      </c>
      <c r="L122" s="40" t="s">
        <v>6</v>
      </c>
      <c r="M122" s="47" t="s">
        <v>20</v>
      </c>
      <c r="N122" s="1"/>
    </row>
    <row r="123" spans="1:14" ht="45">
      <c r="A123" s="3" t="s">
        <v>220</v>
      </c>
      <c r="B123" s="48" t="s">
        <v>198</v>
      </c>
      <c r="C123" s="3">
        <v>52</v>
      </c>
      <c r="D123" s="3">
        <v>1872</v>
      </c>
      <c r="E123" s="3"/>
      <c r="F123" s="3"/>
      <c r="G123" s="40"/>
      <c r="H123" s="40"/>
      <c r="I123" s="40"/>
      <c r="J123" s="3"/>
      <c r="K123" s="3"/>
      <c r="L123" s="40"/>
      <c r="M123" s="47"/>
      <c r="N123" s="1"/>
    </row>
    <row r="124" spans="1:14" ht="30">
      <c r="A124" s="3" t="s">
        <v>221</v>
      </c>
      <c r="B124" s="46" t="s">
        <v>136</v>
      </c>
      <c r="C124" s="1">
        <v>6</v>
      </c>
      <c r="D124" s="1">
        <v>216</v>
      </c>
      <c r="E124" s="3"/>
      <c r="F124" s="3"/>
      <c r="G124" s="40"/>
      <c r="H124" s="40"/>
      <c r="I124" s="40" t="s">
        <v>206</v>
      </c>
      <c r="J124" s="1" t="s">
        <v>206</v>
      </c>
      <c r="K124" s="1"/>
      <c r="L124" s="40"/>
      <c r="M124" s="47" t="s">
        <v>7</v>
      </c>
      <c r="N124" s="1"/>
    </row>
    <row r="125" spans="1:14" ht="15">
      <c r="A125" s="3" t="s">
        <v>222</v>
      </c>
      <c r="B125" s="46" t="s">
        <v>150</v>
      </c>
      <c r="C125" s="1">
        <v>6</v>
      </c>
      <c r="D125" s="1">
        <v>216</v>
      </c>
      <c r="E125" s="3"/>
      <c r="F125" s="3"/>
      <c r="G125" s="40"/>
      <c r="H125" s="40" t="s">
        <v>206</v>
      </c>
      <c r="I125" s="40" t="s">
        <v>206</v>
      </c>
      <c r="J125" s="1"/>
      <c r="K125" s="1"/>
      <c r="L125" s="40"/>
      <c r="M125" s="47" t="s">
        <v>7</v>
      </c>
      <c r="N125" s="1"/>
    </row>
    <row r="126" spans="1:14" ht="15">
      <c r="A126" s="3" t="s">
        <v>223</v>
      </c>
      <c r="B126" s="46" t="s">
        <v>34</v>
      </c>
      <c r="C126" s="1">
        <v>8</v>
      </c>
      <c r="D126" s="1">
        <v>288</v>
      </c>
      <c r="E126" s="3"/>
      <c r="F126" s="3"/>
      <c r="G126" s="40"/>
      <c r="H126" s="40"/>
      <c r="I126" s="40" t="s">
        <v>206</v>
      </c>
      <c r="J126" s="1" t="s">
        <v>206</v>
      </c>
      <c r="K126" s="1" t="s">
        <v>206</v>
      </c>
      <c r="L126" s="40"/>
      <c r="M126" s="47" t="s">
        <v>7</v>
      </c>
      <c r="N126" s="1"/>
    </row>
    <row r="127" spans="1:14" ht="45">
      <c r="A127" s="3" t="s">
        <v>224</v>
      </c>
      <c r="B127" s="46" t="s">
        <v>279</v>
      </c>
      <c r="C127" s="1">
        <v>6</v>
      </c>
      <c r="D127" s="1">
        <v>216</v>
      </c>
      <c r="E127" s="3"/>
      <c r="F127" s="3"/>
      <c r="G127" s="40"/>
      <c r="H127" s="40"/>
      <c r="I127" s="40" t="s">
        <v>206</v>
      </c>
      <c r="J127" s="1" t="s">
        <v>206</v>
      </c>
      <c r="K127" s="1" t="s">
        <v>206</v>
      </c>
      <c r="L127" s="40"/>
      <c r="M127" s="47" t="s">
        <v>7</v>
      </c>
      <c r="N127" s="1"/>
    </row>
    <row r="128" spans="1:14" ht="32.25" customHeight="1">
      <c r="A128" s="3" t="s">
        <v>225</v>
      </c>
      <c r="B128" s="46" t="s">
        <v>204</v>
      </c>
      <c r="C128" s="1">
        <v>7</v>
      </c>
      <c r="D128" s="1">
        <v>252</v>
      </c>
      <c r="E128" s="3"/>
      <c r="F128" s="3"/>
      <c r="G128" s="40"/>
      <c r="H128" s="40"/>
      <c r="I128" s="40" t="s">
        <v>206</v>
      </c>
      <c r="J128" s="1" t="s">
        <v>206</v>
      </c>
      <c r="K128" s="1" t="s">
        <v>206</v>
      </c>
      <c r="L128" s="40"/>
      <c r="M128" s="47" t="s">
        <v>7</v>
      </c>
      <c r="N128" s="1"/>
    </row>
    <row r="129" spans="1:14" ht="15">
      <c r="A129" s="3" t="s">
        <v>235</v>
      </c>
      <c r="B129" s="46" t="s">
        <v>236</v>
      </c>
      <c r="C129" s="1">
        <v>4</v>
      </c>
      <c r="D129" s="1">
        <v>144</v>
      </c>
      <c r="E129" s="3"/>
      <c r="F129" s="3"/>
      <c r="G129" s="40"/>
      <c r="H129" s="40"/>
      <c r="I129" s="40"/>
      <c r="J129" s="1"/>
      <c r="K129" s="1" t="s">
        <v>6</v>
      </c>
      <c r="L129" s="40"/>
      <c r="M129" s="47" t="s">
        <v>7</v>
      </c>
      <c r="N129" s="1"/>
    </row>
    <row r="130" spans="1:14" ht="28.5">
      <c r="A130" s="3" t="s">
        <v>217</v>
      </c>
      <c r="B130" s="3" t="s">
        <v>12</v>
      </c>
      <c r="C130" s="3">
        <v>15</v>
      </c>
      <c r="D130" s="3">
        <v>540</v>
      </c>
      <c r="E130" s="3"/>
      <c r="F130" s="3"/>
      <c r="G130" s="40" t="s">
        <v>6</v>
      </c>
      <c r="H130" s="40" t="s">
        <v>206</v>
      </c>
      <c r="I130" s="40" t="s">
        <v>206</v>
      </c>
      <c r="J130" s="1" t="s">
        <v>6</v>
      </c>
      <c r="K130" s="1" t="s">
        <v>6</v>
      </c>
      <c r="L130" s="40" t="s">
        <v>6</v>
      </c>
      <c r="M130" s="47" t="s">
        <v>20</v>
      </c>
      <c r="N130" s="1"/>
    </row>
    <row r="131" spans="1:14" ht="30">
      <c r="A131" s="3" t="s">
        <v>297</v>
      </c>
      <c r="B131" s="48" t="s">
        <v>296</v>
      </c>
      <c r="C131" s="3">
        <v>52</v>
      </c>
      <c r="D131" s="3">
        <v>1872</v>
      </c>
      <c r="E131" s="3"/>
      <c r="F131" s="3"/>
      <c r="G131" s="40"/>
      <c r="H131" s="40"/>
      <c r="I131" s="40"/>
      <c r="J131" s="1"/>
      <c r="K131" s="1"/>
      <c r="L131" s="40"/>
      <c r="M131" s="47"/>
      <c r="N131" s="1"/>
    </row>
    <row r="132" spans="1:14" ht="15">
      <c r="A132" s="3" t="s">
        <v>299</v>
      </c>
      <c r="B132" s="46" t="s">
        <v>150</v>
      </c>
      <c r="C132" s="1">
        <v>6</v>
      </c>
      <c r="D132" s="1">
        <v>216</v>
      </c>
      <c r="E132" s="3"/>
      <c r="F132" s="3"/>
      <c r="G132" s="40"/>
      <c r="H132" s="40" t="s">
        <v>6</v>
      </c>
      <c r="I132" s="40" t="s">
        <v>206</v>
      </c>
      <c r="J132" s="1"/>
      <c r="K132" s="1"/>
      <c r="L132" s="40"/>
      <c r="M132" s="47" t="s">
        <v>7</v>
      </c>
      <c r="N132" s="1"/>
    </row>
    <row r="133" spans="1:14" ht="15">
      <c r="A133" s="3" t="s">
        <v>300</v>
      </c>
      <c r="B133" s="159" t="s">
        <v>305</v>
      </c>
      <c r="C133" s="1">
        <v>6</v>
      </c>
      <c r="D133" s="1">
        <v>216</v>
      </c>
      <c r="E133" s="3"/>
      <c r="F133" s="3"/>
      <c r="G133" s="40"/>
      <c r="H133" s="40"/>
      <c r="I133" s="40"/>
      <c r="J133" s="1"/>
      <c r="K133" s="1" t="s">
        <v>6</v>
      </c>
      <c r="L133" s="40" t="s">
        <v>6</v>
      </c>
      <c r="M133" s="47" t="s">
        <v>7</v>
      </c>
      <c r="N133" s="1"/>
    </row>
    <row r="134" spans="1:14" ht="30">
      <c r="A134" s="3" t="s">
        <v>301</v>
      </c>
      <c r="B134" s="159" t="s">
        <v>306</v>
      </c>
      <c r="C134" s="1">
        <v>8</v>
      </c>
      <c r="D134" s="1">
        <v>288</v>
      </c>
      <c r="E134" s="3"/>
      <c r="F134" s="3"/>
      <c r="G134" s="40"/>
      <c r="H134" s="40"/>
      <c r="I134" s="40" t="s">
        <v>206</v>
      </c>
      <c r="J134" s="1" t="s">
        <v>206</v>
      </c>
      <c r="K134" s="1" t="s">
        <v>206</v>
      </c>
      <c r="L134" s="40" t="s">
        <v>6</v>
      </c>
      <c r="M134" s="47" t="s">
        <v>7</v>
      </c>
      <c r="N134" s="1"/>
    </row>
    <row r="135" spans="1:14" ht="15">
      <c r="A135" s="3" t="s">
        <v>302</v>
      </c>
      <c r="B135" s="159" t="s">
        <v>307</v>
      </c>
      <c r="C135" s="1">
        <v>6</v>
      </c>
      <c r="D135" s="1">
        <v>216</v>
      </c>
      <c r="E135" s="3"/>
      <c r="F135" s="3"/>
      <c r="G135" s="40"/>
      <c r="H135" s="40"/>
      <c r="I135" s="40" t="s">
        <v>206</v>
      </c>
      <c r="J135" s="1" t="s">
        <v>206</v>
      </c>
      <c r="K135" s="1" t="s">
        <v>206</v>
      </c>
      <c r="L135" s="40"/>
      <c r="M135" s="47" t="s">
        <v>7</v>
      </c>
      <c r="N135" s="1"/>
    </row>
    <row r="136" spans="1:14" ht="30">
      <c r="A136" s="3" t="s">
        <v>303</v>
      </c>
      <c r="B136" s="159" t="s">
        <v>311</v>
      </c>
      <c r="C136" s="1">
        <v>4</v>
      </c>
      <c r="D136" s="1">
        <v>144</v>
      </c>
      <c r="E136" s="3"/>
      <c r="F136" s="3"/>
      <c r="G136" s="40"/>
      <c r="H136" s="40"/>
      <c r="I136" s="40" t="s">
        <v>206</v>
      </c>
      <c r="J136" s="1" t="s">
        <v>206</v>
      </c>
      <c r="K136" s="1"/>
      <c r="L136" s="40"/>
      <c r="M136" s="47" t="s">
        <v>7</v>
      </c>
      <c r="N136" s="1"/>
    </row>
    <row r="137" spans="1:14" ht="15">
      <c r="A137" s="3" t="s">
        <v>304</v>
      </c>
      <c r="B137" s="159" t="s">
        <v>308</v>
      </c>
      <c r="C137" s="1">
        <v>4</v>
      </c>
      <c r="D137" s="1">
        <v>144</v>
      </c>
      <c r="E137" s="3"/>
      <c r="F137" s="3"/>
      <c r="G137" s="40"/>
      <c r="H137" s="40"/>
      <c r="I137" s="40"/>
      <c r="J137" s="1" t="s">
        <v>6</v>
      </c>
      <c r="K137" s="1" t="s">
        <v>6</v>
      </c>
      <c r="L137" s="40"/>
      <c r="M137" s="47" t="s">
        <v>7</v>
      </c>
      <c r="N137" s="1"/>
    </row>
    <row r="138" spans="1:14" ht="30">
      <c r="A138" s="3" t="s">
        <v>309</v>
      </c>
      <c r="B138" s="159" t="s">
        <v>310</v>
      </c>
      <c r="C138" s="1">
        <v>3</v>
      </c>
      <c r="D138" s="1">
        <v>108</v>
      </c>
      <c r="E138" s="3"/>
      <c r="F138" s="3"/>
      <c r="G138" s="40"/>
      <c r="H138" s="40"/>
      <c r="I138" s="40" t="s">
        <v>6</v>
      </c>
      <c r="J138" s="1"/>
      <c r="K138" s="1"/>
      <c r="L138" s="40"/>
      <c r="M138" s="47" t="s">
        <v>20</v>
      </c>
      <c r="N138" s="1"/>
    </row>
    <row r="139" spans="1:14" ht="20.25" customHeight="1">
      <c r="A139" s="3" t="s">
        <v>298</v>
      </c>
      <c r="B139" s="3" t="s">
        <v>12</v>
      </c>
      <c r="C139" s="3">
        <v>15</v>
      </c>
      <c r="D139" s="3">
        <v>540</v>
      </c>
      <c r="E139" s="3"/>
      <c r="F139" s="3"/>
      <c r="G139" s="40" t="s">
        <v>6</v>
      </c>
      <c r="H139" s="40" t="s">
        <v>206</v>
      </c>
      <c r="I139" s="40" t="s">
        <v>206</v>
      </c>
      <c r="J139" s="1" t="s">
        <v>6</v>
      </c>
      <c r="K139" s="1" t="s">
        <v>6</v>
      </c>
      <c r="L139" s="40" t="s">
        <v>6</v>
      </c>
      <c r="M139" s="47" t="s">
        <v>20</v>
      </c>
      <c r="N139" s="1"/>
    </row>
    <row r="140" spans="1:14" ht="30" customHeight="1">
      <c r="A140" s="3" t="s">
        <v>314</v>
      </c>
      <c r="B140" s="48" t="s">
        <v>313</v>
      </c>
      <c r="C140" s="3">
        <v>52</v>
      </c>
      <c r="D140" s="3">
        <v>1872</v>
      </c>
      <c r="E140" s="3"/>
      <c r="F140" s="3"/>
      <c r="G140" s="40"/>
      <c r="H140" s="40"/>
      <c r="I140" s="40"/>
      <c r="J140" s="1"/>
      <c r="K140" s="1"/>
      <c r="L140" s="40"/>
      <c r="M140" s="47"/>
      <c r="N140" s="1"/>
    </row>
    <row r="141" spans="1:14" ht="19.5" customHeight="1">
      <c r="A141" s="3" t="s">
        <v>316</v>
      </c>
      <c r="B141" s="159" t="s">
        <v>323</v>
      </c>
      <c r="C141" s="1">
        <v>6</v>
      </c>
      <c r="D141" s="1">
        <v>216</v>
      </c>
      <c r="E141" s="3"/>
      <c r="F141" s="3"/>
      <c r="G141" s="40"/>
      <c r="H141" s="40" t="s">
        <v>6</v>
      </c>
      <c r="I141" s="40" t="s">
        <v>206</v>
      </c>
      <c r="J141" s="1"/>
      <c r="K141" s="1"/>
      <c r="L141" s="40"/>
      <c r="M141" s="47" t="s">
        <v>7</v>
      </c>
      <c r="N141" s="1"/>
    </row>
    <row r="142" spans="1:14" ht="30.75" customHeight="1">
      <c r="A142" s="3" t="s">
        <v>318</v>
      </c>
      <c r="B142" s="159" t="s">
        <v>324</v>
      </c>
      <c r="C142" s="1">
        <v>6</v>
      </c>
      <c r="D142" s="1">
        <v>216</v>
      </c>
      <c r="E142" s="3"/>
      <c r="F142" s="3"/>
      <c r="G142" s="40"/>
      <c r="H142" s="40"/>
      <c r="I142" s="40"/>
      <c r="J142" s="1"/>
      <c r="K142" s="1" t="s">
        <v>6</v>
      </c>
      <c r="L142" s="40" t="s">
        <v>6</v>
      </c>
      <c r="M142" s="47" t="s">
        <v>7</v>
      </c>
      <c r="N142" s="1"/>
    </row>
    <row r="143" spans="1:14" ht="30.75" customHeight="1">
      <c r="A143" s="3" t="s">
        <v>317</v>
      </c>
      <c r="B143" s="159" t="s">
        <v>325</v>
      </c>
      <c r="C143" s="1">
        <v>5</v>
      </c>
      <c r="D143" s="1">
        <v>180</v>
      </c>
      <c r="E143" s="3"/>
      <c r="F143" s="3"/>
      <c r="G143" s="40"/>
      <c r="H143" s="40"/>
      <c r="I143" s="40" t="s">
        <v>206</v>
      </c>
      <c r="J143" s="1" t="s">
        <v>206</v>
      </c>
      <c r="K143" s="1" t="s">
        <v>206</v>
      </c>
      <c r="L143" s="40"/>
      <c r="M143" s="47" t="s">
        <v>7</v>
      </c>
      <c r="N143" s="1"/>
    </row>
    <row r="144" spans="1:14" ht="30.75" customHeight="1">
      <c r="A144" s="3" t="s">
        <v>319</v>
      </c>
      <c r="B144" s="159" t="s">
        <v>326</v>
      </c>
      <c r="C144" s="1">
        <v>8</v>
      </c>
      <c r="D144" s="1">
        <v>288</v>
      </c>
      <c r="E144" s="3"/>
      <c r="F144" s="3"/>
      <c r="G144" s="40"/>
      <c r="H144" s="40"/>
      <c r="I144" s="40" t="s">
        <v>206</v>
      </c>
      <c r="J144" s="1" t="s">
        <v>206</v>
      </c>
      <c r="K144" s="1" t="s">
        <v>206</v>
      </c>
      <c r="L144" s="40" t="s">
        <v>6</v>
      </c>
      <c r="M144" s="47" t="s">
        <v>7</v>
      </c>
      <c r="N144" s="1"/>
    </row>
    <row r="145" spans="1:14" ht="33" customHeight="1">
      <c r="A145" s="3" t="s">
        <v>320</v>
      </c>
      <c r="B145" s="159" t="s">
        <v>327</v>
      </c>
      <c r="C145" s="1">
        <v>4</v>
      </c>
      <c r="D145" s="1">
        <v>144</v>
      </c>
      <c r="E145" s="3"/>
      <c r="F145" s="3"/>
      <c r="G145" s="40"/>
      <c r="H145" s="40"/>
      <c r="I145" s="40"/>
      <c r="J145" s="1" t="s">
        <v>206</v>
      </c>
      <c r="K145" s="1" t="s">
        <v>6</v>
      </c>
      <c r="L145" s="40"/>
      <c r="M145" s="47" t="s">
        <v>7</v>
      </c>
      <c r="N145" s="1"/>
    </row>
    <row r="146" spans="1:14" ht="20.25" customHeight="1">
      <c r="A146" s="3" t="s">
        <v>321</v>
      </c>
      <c r="B146" s="159" t="s">
        <v>350</v>
      </c>
      <c r="C146" s="1">
        <v>3</v>
      </c>
      <c r="D146" s="1">
        <v>108</v>
      </c>
      <c r="E146" s="3"/>
      <c r="F146" s="3"/>
      <c r="G146" s="40"/>
      <c r="H146" s="40"/>
      <c r="I146" s="40" t="s">
        <v>6</v>
      </c>
      <c r="J146" s="1" t="s">
        <v>6</v>
      </c>
      <c r="K146" s="1"/>
      <c r="L146" s="40"/>
      <c r="M146" s="47" t="s">
        <v>7</v>
      </c>
      <c r="N146" s="1"/>
    </row>
    <row r="147" spans="1:14" ht="30" customHeight="1">
      <c r="A147" s="3" t="s">
        <v>322</v>
      </c>
      <c r="B147" s="159" t="s">
        <v>351</v>
      </c>
      <c r="C147" s="1">
        <v>4</v>
      </c>
      <c r="D147" s="1">
        <v>144</v>
      </c>
      <c r="E147" s="3"/>
      <c r="F147" s="3"/>
      <c r="G147" s="40"/>
      <c r="H147" s="40"/>
      <c r="I147" s="40" t="s">
        <v>6</v>
      </c>
      <c r="J147" s="1" t="s">
        <v>6</v>
      </c>
      <c r="K147" s="1"/>
      <c r="L147" s="40"/>
      <c r="M147" s="47" t="s">
        <v>20</v>
      </c>
      <c r="N147" s="1"/>
    </row>
    <row r="148" spans="1:14" ht="20.25" customHeight="1">
      <c r="A148" s="3" t="s">
        <v>315</v>
      </c>
      <c r="B148" s="3" t="s">
        <v>12</v>
      </c>
      <c r="C148" s="3">
        <v>15</v>
      </c>
      <c r="D148" s="3">
        <v>540</v>
      </c>
      <c r="E148" s="3"/>
      <c r="F148" s="3"/>
      <c r="G148" s="40" t="s">
        <v>6</v>
      </c>
      <c r="H148" s="40" t="s">
        <v>206</v>
      </c>
      <c r="I148" s="40" t="s">
        <v>206</v>
      </c>
      <c r="J148" s="1" t="s">
        <v>6</v>
      </c>
      <c r="K148" s="1" t="s">
        <v>6</v>
      </c>
      <c r="L148" s="40" t="s">
        <v>6</v>
      </c>
      <c r="M148" s="47" t="s">
        <v>20</v>
      </c>
      <c r="N148" s="1"/>
    </row>
    <row r="149" spans="1:14" ht="30">
      <c r="A149" s="3" t="s">
        <v>329</v>
      </c>
      <c r="B149" s="48" t="s">
        <v>330</v>
      </c>
      <c r="C149" s="3">
        <v>52</v>
      </c>
      <c r="D149" s="3">
        <v>1872</v>
      </c>
      <c r="E149" s="3"/>
      <c r="F149" s="3"/>
      <c r="G149" s="40"/>
      <c r="H149" s="40"/>
      <c r="I149" s="40"/>
      <c r="J149" s="1"/>
      <c r="K149" s="1"/>
      <c r="L149" s="40"/>
      <c r="M149" s="47"/>
      <c r="N149" s="1"/>
    </row>
    <row r="150" spans="1:14" ht="31.5" customHeight="1">
      <c r="A150" s="3" t="s">
        <v>331</v>
      </c>
      <c r="B150" s="159" t="s">
        <v>338</v>
      </c>
      <c r="C150" s="3">
        <v>8</v>
      </c>
      <c r="D150" s="3">
        <v>288</v>
      </c>
      <c r="E150" s="3"/>
      <c r="F150" s="3"/>
      <c r="G150" s="40"/>
      <c r="H150" s="40"/>
      <c r="I150" s="40" t="s">
        <v>206</v>
      </c>
      <c r="J150" s="1" t="s">
        <v>6</v>
      </c>
      <c r="K150" s="1" t="s">
        <v>6</v>
      </c>
      <c r="L150" s="40"/>
      <c r="M150" s="47" t="s">
        <v>346</v>
      </c>
      <c r="N150" s="1"/>
    </row>
    <row r="151" spans="1:14" ht="60">
      <c r="A151" s="3" t="s">
        <v>332</v>
      </c>
      <c r="B151" s="159" t="s">
        <v>339</v>
      </c>
      <c r="C151" s="3">
        <v>6</v>
      </c>
      <c r="D151" s="3">
        <v>216</v>
      </c>
      <c r="E151" s="3"/>
      <c r="F151" s="3"/>
      <c r="G151" s="40"/>
      <c r="H151" s="40"/>
      <c r="I151" s="40" t="s">
        <v>6</v>
      </c>
      <c r="J151" s="1" t="s">
        <v>6</v>
      </c>
      <c r="K151" s="1"/>
      <c r="L151" s="40"/>
      <c r="M151" s="47" t="s">
        <v>347</v>
      </c>
      <c r="N151" s="1"/>
    </row>
    <row r="152" spans="1:14" ht="20.25" customHeight="1">
      <c r="A152" s="3" t="s">
        <v>333</v>
      </c>
      <c r="B152" s="159" t="s">
        <v>340</v>
      </c>
      <c r="C152" s="3">
        <v>6</v>
      </c>
      <c r="D152" s="3">
        <v>216</v>
      </c>
      <c r="E152" s="3"/>
      <c r="F152" s="3"/>
      <c r="G152" s="40"/>
      <c r="H152" s="40"/>
      <c r="I152" s="40"/>
      <c r="J152" s="1"/>
      <c r="K152" s="1" t="s">
        <v>6</v>
      </c>
      <c r="L152" s="40" t="s">
        <v>6</v>
      </c>
      <c r="M152" s="47" t="s">
        <v>347</v>
      </c>
      <c r="N152" s="1"/>
    </row>
    <row r="153" spans="1:14" ht="20.25" customHeight="1">
      <c r="A153" s="3" t="s">
        <v>334</v>
      </c>
      <c r="B153" s="159" t="s">
        <v>341</v>
      </c>
      <c r="C153" s="3">
        <v>4</v>
      </c>
      <c r="D153" s="3">
        <v>144</v>
      </c>
      <c r="E153" s="3"/>
      <c r="F153" s="3"/>
      <c r="G153" s="40"/>
      <c r="H153" s="40"/>
      <c r="I153" s="40" t="s">
        <v>6</v>
      </c>
      <c r="J153" s="1"/>
      <c r="K153" s="1"/>
      <c r="L153" s="40"/>
      <c r="M153" s="47" t="s">
        <v>347</v>
      </c>
      <c r="N153" s="1"/>
    </row>
    <row r="154" spans="1:14" ht="31.5" customHeight="1">
      <c r="A154" s="3" t="s">
        <v>335</v>
      </c>
      <c r="B154" s="159" t="s">
        <v>342</v>
      </c>
      <c r="C154" s="3">
        <v>6</v>
      </c>
      <c r="D154" s="3">
        <v>216</v>
      </c>
      <c r="E154" s="3"/>
      <c r="F154" s="3"/>
      <c r="G154" s="40"/>
      <c r="H154" s="40"/>
      <c r="I154" s="40"/>
      <c r="J154" s="1" t="s">
        <v>6</v>
      </c>
      <c r="K154" s="1" t="s">
        <v>6</v>
      </c>
      <c r="L154" s="40"/>
      <c r="M154" s="47" t="s">
        <v>347</v>
      </c>
      <c r="N154" s="1"/>
    </row>
    <row r="155" spans="1:14" ht="20.25" customHeight="1">
      <c r="A155" s="3" t="s">
        <v>336</v>
      </c>
      <c r="B155" s="159" t="s">
        <v>343</v>
      </c>
      <c r="C155" s="3">
        <v>3</v>
      </c>
      <c r="D155" s="3">
        <v>108</v>
      </c>
      <c r="E155" s="3"/>
      <c r="F155" s="3"/>
      <c r="G155" s="40"/>
      <c r="H155" s="40"/>
      <c r="I155" s="40"/>
      <c r="J155" s="1"/>
      <c r="K155" s="1"/>
      <c r="L155" s="40" t="s">
        <v>6</v>
      </c>
      <c r="M155" s="47" t="s">
        <v>347</v>
      </c>
      <c r="N155" s="1"/>
    </row>
    <row r="156" spans="1:14" ht="30">
      <c r="A156" s="3" t="s">
        <v>337</v>
      </c>
      <c r="B156" s="159" t="s">
        <v>344</v>
      </c>
      <c r="C156" s="3">
        <v>4</v>
      </c>
      <c r="D156" s="3">
        <v>144</v>
      </c>
      <c r="E156" s="3"/>
      <c r="F156" s="3"/>
      <c r="G156" s="40"/>
      <c r="H156" s="40"/>
      <c r="I156" s="40"/>
      <c r="J156" s="1"/>
      <c r="K156" s="1"/>
      <c r="L156" s="40" t="s">
        <v>6</v>
      </c>
      <c r="M156" s="47" t="s">
        <v>347</v>
      </c>
      <c r="N156" s="1"/>
    </row>
    <row r="157" spans="1:14" ht="20.25" customHeight="1">
      <c r="A157" s="3" t="s">
        <v>345</v>
      </c>
      <c r="B157" s="3" t="s">
        <v>12</v>
      </c>
      <c r="C157" s="3">
        <v>15</v>
      </c>
      <c r="D157" s="3">
        <v>540</v>
      </c>
      <c r="E157" s="3"/>
      <c r="F157" s="3"/>
      <c r="G157" s="40" t="s">
        <v>6</v>
      </c>
      <c r="H157" s="40" t="s">
        <v>206</v>
      </c>
      <c r="I157" s="40" t="s">
        <v>206</v>
      </c>
      <c r="J157" s="1" t="s">
        <v>6</v>
      </c>
      <c r="K157" s="1" t="s">
        <v>6</v>
      </c>
      <c r="L157" s="40" t="s">
        <v>6</v>
      </c>
      <c r="M157" s="47" t="s">
        <v>20</v>
      </c>
      <c r="N157" s="1"/>
    </row>
    <row r="158" spans="1:14" ht="15">
      <c r="A158" s="8" t="s">
        <v>35</v>
      </c>
      <c r="B158" s="13" t="s">
        <v>112</v>
      </c>
      <c r="C158" s="8">
        <v>2</v>
      </c>
      <c r="D158" s="8">
        <v>400</v>
      </c>
      <c r="E158" s="9" t="s">
        <v>206</v>
      </c>
      <c r="F158" s="9" t="s">
        <v>206</v>
      </c>
      <c r="G158" s="9" t="s">
        <v>206</v>
      </c>
      <c r="H158" s="9" t="s">
        <v>206</v>
      </c>
      <c r="I158" s="9" t="s">
        <v>206</v>
      </c>
      <c r="J158" s="9" t="s">
        <v>206</v>
      </c>
      <c r="K158" s="55"/>
      <c r="L158" s="55"/>
      <c r="M158" s="1" t="s">
        <v>20</v>
      </c>
      <c r="N158" s="26"/>
    </row>
    <row r="159" spans="1:14" ht="14.25">
      <c r="A159" s="8" t="s">
        <v>108</v>
      </c>
      <c r="B159" s="8" t="s">
        <v>36</v>
      </c>
      <c r="C159" s="53" t="s">
        <v>293</v>
      </c>
      <c r="D159" s="4"/>
      <c r="E159" s="55"/>
      <c r="F159" s="55"/>
      <c r="G159" s="55"/>
      <c r="H159" s="55"/>
      <c r="I159" s="55"/>
      <c r="J159" s="55"/>
      <c r="K159" s="55"/>
      <c r="L159" s="55"/>
      <c r="M159" s="4"/>
      <c r="N159" s="26"/>
    </row>
    <row r="160" spans="1:14" ht="15">
      <c r="A160" s="8" t="s">
        <v>115</v>
      </c>
      <c r="B160" s="11" t="s">
        <v>143</v>
      </c>
      <c r="C160" s="54">
        <v>19</v>
      </c>
      <c r="D160" s="4"/>
      <c r="E160" s="55"/>
      <c r="F160" s="55"/>
      <c r="G160" s="55"/>
      <c r="H160" s="55"/>
      <c r="I160" s="55"/>
      <c r="J160" s="55"/>
      <c r="K160" s="55"/>
      <c r="L160" s="55"/>
      <c r="M160" s="4"/>
      <c r="N160" s="26"/>
    </row>
    <row r="161" spans="1:14" ht="15">
      <c r="A161" s="8" t="s">
        <v>116</v>
      </c>
      <c r="B161" s="11" t="s">
        <v>119</v>
      </c>
      <c r="C161" s="54">
        <v>2</v>
      </c>
      <c r="D161" s="4"/>
      <c r="E161" s="55"/>
      <c r="F161" s="55" t="s">
        <v>206</v>
      </c>
      <c r="G161" s="55"/>
      <c r="H161" s="55"/>
      <c r="I161" s="55"/>
      <c r="J161" s="55"/>
      <c r="K161" s="55"/>
      <c r="L161" s="55"/>
      <c r="M161" s="4"/>
      <c r="N161" s="26"/>
    </row>
    <row r="162" spans="1:14" ht="15">
      <c r="A162" s="8" t="s">
        <v>117</v>
      </c>
      <c r="B162" s="11" t="s">
        <v>27</v>
      </c>
      <c r="C162" s="54">
        <v>6</v>
      </c>
      <c r="D162" s="4"/>
      <c r="E162" s="55"/>
      <c r="F162" s="55" t="s">
        <v>206</v>
      </c>
      <c r="G162" s="55"/>
      <c r="H162" s="55" t="s">
        <v>206</v>
      </c>
      <c r="I162" s="55"/>
      <c r="J162" s="55"/>
      <c r="K162" s="55"/>
      <c r="L162" s="55"/>
      <c r="M162" s="4"/>
      <c r="N162" s="26"/>
    </row>
    <row r="163" spans="1:14" ht="45">
      <c r="A163" s="8" t="s">
        <v>118</v>
      </c>
      <c r="B163" s="11" t="s">
        <v>294</v>
      </c>
      <c r="C163" s="54">
        <v>5</v>
      </c>
      <c r="D163" s="4"/>
      <c r="E163" s="57" t="s">
        <v>6</v>
      </c>
      <c r="F163" s="55"/>
      <c r="G163" s="57" t="s">
        <v>6</v>
      </c>
      <c r="H163" s="55"/>
      <c r="I163" s="55"/>
      <c r="J163" s="57" t="s">
        <v>6</v>
      </c>
      <c r="K163" s="55"/>
      <c r="L163" s="55"/>
      <c r="M163" s="4"/>
      <c r="N163" s="26"/>
    </row>
    <row r="164" spans="1:14" ht="30">
      <c r="A164" s="8" t="s">
        <v>209</v>
      </c>
      <c r="B164" s="11" t="s">
        <v>120</v>
      </c>
      <c r="C164" s="54">
        <v>2</v>
      </c>
      <c r="D164" s="4"/>
      <c r="E164" s="55"/>
      <c r="F164" s="55"/>
      <c r="G164" s="55"/>
      <c r="H164" s="57"/>
      <c r="I164" s="57"/>
      <c r="J164" s="57" t="s">
        <v>6</v>
      </c>
      <c r="K164" s="55"/>
      <c r="L164" s="55"/>
      <c r="M164" s="4"/>
      <c r="N164" s="26"/>
    </row>
    <row r="165" spans="1:14" ht="60">
      <c r="A165" s="8" t="s">
        <v>210</v>
      </c>
      <c r="B165" s="11" t="s">
        <v>295</v>
      </c>
      <c r="C165" s="54">
        <v>4</v>
      </c>
      <c r="D165" s="4"/>
      <c r="E165" s="55"/>
      <c r="F165" s="55"/>
      <c r="G165" s="55"/>
      <c r="H165" s="57" t="s">
        <v>6</v>
      </c>
      <c r="I165" s="57" t="s">
        <v>6</v>
      </c>
      <c r="J165" s="57" t="s">
        <v>6</v>
      </c>
      <c r="K165" s="55"/>
      <c r="L165" s="55"/>
      <c r="M165" s="4"/>
      <c r="N165" s="26"/>
    </row>
    <row r="166" spans="1:14" ht="45">
      <c r="A166" s="8" t="s">
        <v>211</v>
      </c>
      <c r="B166" s="11" t="s">
        <v>228</v>
      </c>
      <c r="C166" s="54">
        <v>16</v>
      </c>
      <c r="D166" s="4"/>
      <c r="E166" s="55"/>
      <c r="F166" s="55"/>
      <c r="G166" s="55"/>
      <c r="H166" s="55"/>
      <c r="I166" s="57"/>
      <c r="J166" s="55" t="s">
        <v>206</v>
      </c>
      <c r="K166" s="57" t="s">
        <v>6</v>
      </c>
      <c r="L166" s="57" t="s">
        <v>6</v>
      </c>
      <c r="M166" s="4"/>
      <c r="N166" s="26"/>
    </row>
    <row r="167" spans="1:14" ht="28.5">
      <c r="A167" s="8" t="s">
        <v>109</v>
      </c>
      <c r="B167" s="8" t="s">
        <v>110</v>
      </c>
      <c r="C167" s="3">
        <v>9</v>
      </c>
      <c r="D167" s="4"/>
      <c r="E167" s="55"/>
      <c r="F167" s="55"/>
      <c r="G167" s="55"/>
      <c r="H167" s="55"/>
      <c r="I167" s="55"/>
      <c r="J167" s="55"/>
      <c r="K167" s="55"/>
      <c r="L167" s="55"/>
      <c r="M167" s="4"/>
      <c r="N167" s="26"/>
    </row>
    <row r="168" spans="1:14" ht="15">
      <c r="A168" s="8" t="s">
        <v>229</v>
      </c>
      <c r="B168" s="11" t="s">
        <v>230</v>
      </c>
      <c r="C168" s="1">
        <v>2</v>
      </c>
      <c r="D168" s="4"/>
      <c r="E168" s="55"/>
      <c r="F168" s="55"/>
      <c r="G168" s="55"/>
      <c r="H168" s="55"/>
      <c r="I168" s="55"/>
      <c r="J168" s="55"/>
      <c r="K168" s="55"/>
      <c r="L168" s="57" t="s">
        <v>6</v>
      </c>
      <c r="M168" s="47" t="s">
        <v>7</v>
      </c>
      <c r="N168" s="26"/>
    </row>
    <row r="169" spans="1:14" ht="15">
      <c r="A169" s="8" t="s">
        <v>231</v>
      </c>
      <c r="B169" s="11" t="s">
        <v>232</v>
      </c>
      <c r="C169" s="1">
        <v>7</v>
      </c>
      <c r="D169" s="4"/>
      <c r="E169" s="55"/>
      <c r="F169" s="55"/>
      <c r="G169" s="55"/>
      <c r="H169" s="55"/>
      <c r="I169" s="55"/>
      <c r="J169" s="55"/>
      <c r="K169" s="55"/>
      <c r="L169" s="57" t="s">
        <v>6</v>
      </c>
      <c r="M169" s="47" t="s">
        <v>233</v>
      </c>
      <c r="N169" s="26"/>
    </row>
    <row r="170" spans="1:14" ht="14.25" customHeight="1">
      <c r="A170" s="227"/>
      <c r="B170" s="231" t="s">
        <v>61</v>
      </c>
      <c r="C170" s="7">
        <v>240</v>
      </c>
      <c r="D170" s="56">
        <v>8640</v>
      </c>
      <c r="E170" s="209"/>
      <c r="F170" s="209"/>
      <c r="G170" s="209"/>
      <c r="H170" s="209"/>
      <c r="I170" s="209"/>
      <c r="J170" s="209"/>
      <c r="K170" s="209"/>
      <c r="L170" s="209"/>
      <c r="M170" s="224"/>
      <c r="N170" s="230"/>
    </row>
    <row r="171" spans="1:14" ht="14.25">
      <c r="A171" s="227"/>
      <c r="B171" s="231"/>
      <c r="C171" s="4"/>
      <c r="D171" s="58" t="s">
        <v>237</v>
      </c>
      <c r="E171" s="209"/>
      <c r="F171" s="209"/>
      <c r="G171" s="209"/>
      <c r="H171" s="209"/>
      <c r="I171" s="209"/>
      <c r="J171" s="209"/>
      <c r="K171" s="209"/>
      <c r="L171" s="209"/>
      <c r="M171" s="224"/>
      <c r="N171" s="230"/>
    </row>
    <row r="173" spans="1:14" s="59" customFormat="1" ht="30.75" customHeight="1">
      <c r="A173" s="160" t="s">
        <v>238</v>
      </c>
      <c r="B173" s="160"/>
      <c r="C173" s="160"/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</row>
    <row r="174" ht="7.5" customHeight="1"/>
    <row r="175" spans="1:14" ht="34.5" customHeight="1">
      <c r="A175" s="160" t="s">
        <v>239</v>
      </c>
      <c r="B175" s="160"/>
      <c r="C175" s="160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</row>
  </sheetData>
  <sheetProtection/>
  <mergeCells count="32">
    <mergeCell ref="A19:B19"/>
    <mergeCell ref="A170:A171"/>
    <mergeCell ref="A14:A17"/>
    <mergeCell ref="H170:H171"/>
    <mergeCell ref="G170:G171"/>
    <mergeCell ref="D15:D17"/>
    <mergeCell ref="A46:B46"/>
    <mergeCell ref="A61:B61"/>
    <mergeCell ref="B170:B171"/>
    <mergeCell ref="A32:B32"/>
    <mergeCell ref="F170:F171"/>
    <mergeCell ref="E170:E171"/>
    <mergeCell ref="M170:M171"/>
    <mergeCell ref="B14:B17"/>
    <mergeCell ref="C15:C17"/>
    <mergeCell ref="C8:L8"/>
    <mergeCell ref="C14:D14"/>
    <mergeCell ref="B9:M9"/>
    <mergeCell ref="B10:N10"/>
    <mergeCell ref="N14:N17"/>
    <mergeCell ref="G12:N12"/>
    <mergeCell ref="E16:L16"/>
    <mergeCell ref="K4:M4"/>
    <mergeCell ref="E14:L14"/>
    <mergeCell ref="M14:M17"/>
    <mergeCell ref="A175:N175"/>
    <mergeCell ref="I170:I171"/>
    <mergeCell ref="J170:J171"/>
    <mergeCell ref="K170:K171"/>
    <mergeCell ref="L170:L171"/>
    <mergeCell ref="A173:N173"/>
    <mergeCell ref="N170:N171"/>
  </mergeCells>
  <printOptions/>
  <pageMargins left="0.1968503937007874" right="0.1968503937007874" top="0.7874015748031497" bottom="0.1968503937007874" header="0.1968503937007874" footer="0.5118110236220472"/>
  <pageSetup horizontalDpi="600" verticalDpi="600" orientation="landscape" paperSize="9" r:id="rId1"/>
  <headerFooter alignWithMargins="0">
    <oddHeader>&amp;L19.03.2010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2014-02-24T11:58:12Z</cp:lastPrinted>
  <dcterms:created xsi:type="dcterms:W3CDTF">1996-10-08T23:32:33Z</dcterms:created>
  <dcterms:modified xsi:type="dcterms:W3CDTF">2014-05-14T12:06:48Z</dcterms:modified>
  <cp:category/>
  <cp:version/>
  <cp:contentType/>
  <cp:contentStatus/>
</cp:coreProperties>
</file>